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6465" windowHeight="3705" tabRatio="174" activeTab="0"/>
  </bookViews>
  <sheets>
    <sheet name="prato" sheetId="1" r:id="rId1"/>
    <sheet name="Foglio1" sheetId="2" r:id="rId2"/>
  </sheets>
  <definedNames>
    <definedName name="_xlnm.Print_Area" localSheetId="0">'prato'!$B$1:$K$551</definedName>
  </definedNames>
  <calcPr fullCalcOnLoad="1"/>
</workbook>
</file>

<file path=xl/sharedStrings.xml><?xml version="1.0" encoding="utf-8"?>
<sst xmlns="http://schemas.openxmlformats.org/spreadsheetml/2006/main" count="487" uniqueCount="257">
  <si>
    <t>Confronto indicatori demografici fra circoscrizioni</t>
  </si>
  <si>
    <t>Indici</t>
  </si>
  <si>
    <t>Circoscrizioni</t>
  </si>
  <si>
    <t>Prato</t>
  </si>
  <si>
    <t>Maschi</t>
  </si>
  <si>
    <t>Femmine</t>
  </si>
  <si>
    <t>Totale</t>
  </si>
  <si>
    <t xml:space="preserve">Sup. territoriale comunale (Kmq.) : </t>
  </si>
  <si>
    <t>Circ.</t>
  </si>
  <si>
    <t>Vecchiaia</t>
  </si>
  <si>
    <t>Dipendenza</t>
  </si>
  <si>
    <t>Ricambio</t>
  </si>
  <si>
    <t>Struttura</t>
  </si>
  <si>
    <t xml:space="preserve"> Nord  </t>
  </si>
  <si>
    <t xml:space="preserve">  Est  </t>
  </si>
  <si>
    <t xml:space="preserve">  Sud  </t>
  </si>
  <si>
    <t xml:space="preserve"> Ovest </t>
  </si>
  <si>
    <t xml:space="preserve">Centro </t>
  </si>
  <si>
    <r>
      <t xml:space="preserve">00 </t>
    </r>
    <r>
      <rPr>
        <b/>
        <vertAlign val="superscript"/>
        <sz val="10"/>
        <rFont val="Arial"/>
        <family val="2"/>
      </rPr>
      <t xml:space="preserve">(1) </t>
    </r>
  </si>
  <si>
    <t>Nord</t>
  </si>
  <si>
    <t>Est</t>
  </si>
  <si>
    <t>Sud</t>
  </si>
  <si>
    <t>Ovest</t>
  </si>
  <si>
    <t>Centro</t>
  </si>
  <si>
    <t>%</t>
  </si>
  <si>
    <t>di cui:</t>
  </si>
  <si>
    <t>M</t>
  </si>
  <si>
    <t>F</t>
  </si>
  <si>
    <t>M+F</t>
  </si>
  <si>
    <t>maschi:</t>
  </si>
  <si>
    <t>femmine:</t>
  </si>
  <si>
    <t xml:space="preserve">Densità: </t>
  </si>
  <si>
    <t>abitanti / Kmq</t>
  </si>
  <si>
    <t>famiglie / Kmq</t>
  </si>
  <si>
    <t>Note: (1) Senza fissa dimora o irreperibili all'ultimo indirizzo</t>
  </si>
  <si>
    <t xml:space="preserve">Totale                 </t>
  </si>
  <si>
    <t>Comune di Prato: suddivisione territoriale per sezioni di censimento</t>
  </si>
  <si>
    <t>Area prov.</t>
  </si>
  <si>
    <t>Europa</t>
  </si>
  <si>
    <t>Densità</t>
  </si>
  <si>
    <t>(ab/Kmq.)</t>
  </si>
  <si>
    <t>Africa</t>
  </si>
  <si>
    <t>America</t>
  </si>
  <si>
    <t>Asia</t>
  </si>
  <si>
    <t>Oceania</t>
  </si>
  <si>
    <r>
      <t xml:space="preserve">00 </t>
    </r>
    <r>
      <rPr>
        <vertAlign val="superscript"/>
        <sz val="10"/>
        <rFont val="Arial"/>
        <family val="2"/>
      </rPr>
      <t>(1)</t>
    </r>
  </si>
  <si>
    <t>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</si>
  <si>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</si>
  <si>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</si>
  <si>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</si>
  <si>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</si>
  <si>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</si>
  <si>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</si>
  <si>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</si>
  <si>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</si>
  <si>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</si>
  <si>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</si>
  <si>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</si>
  <si>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</si>
  <si>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</si>
  <si>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</si>
  <si>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</si>
  <si>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</si>
  <si>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80-84          </t>
  </si>
  <si>
    <t xml:space="preserve">85-89          </t>
  </si>
  <si>
    <t>85-89</t>
  </si>
  <si>
    <t xml:space="preserve">90-94          </t>
  </si>
  <si>
    <t xml:space="preserve">95-99          </t>
  </si>
  <si>
    <t xml:space="preserve"> </t>
  </si>
  <si>
    <t>n.</t>
  </si>
  <si>
    <t>n. comp.</t>
  </si>
  <si>
    <t>n</t>
  </si>
  <si>
    <t>Classi età</t>
  </si>
  <si>
    <t>Popolazione straniera residente per area di provenienza e sesso</t>
  </si>
  <si>
    <r>
      <t>00</t>
    </r>
    <r>
      <rPr>
        <vertAlign val="superscript"/>
        <sz val="10"/>
        <rFont val="Arial"/>
        <family val="2"/>
      </rPr>
      <t>(1)</t>
    </r>
  </si>
  <si>
    <t>di cui C. Stor.</t>
  </si>
  <si>
    <t>Centro Storico</t>
  </si>
  <si>
    <t>di cui C.S.</t>
  </si>
  <si>
    <t>Anno</t>
  </si>
  <si>
    <t>Totale stranieri</t>
  </si>
  <si>
    <t>Numero di componenti</t>
  </si>
  <si>
    <t>oltre 6</t>
  </si>
  <si>
    <t>% stran. su pop.res.</t>
  </si>
  <si>
    <t>Cs</t>
  </si>
  <si>
    <t>Altri</t>
  </si>
  <si>
    <t>Numero</t>
  </si>
  <si>
    <t>convivenze</t>
  </si>
  <si>
    <t xml:space="preserve">Nord  </t>
  </si>
  <si>
    <t xml:space="preserve">Est  </t>
  </si>
  <si>
    <t xml:space="preserve">Sud  </t>
  </si>
  <si>
    <t xml:space="preserve">Ovest </t>
  </si>
  <si>
    <t>Totale pop.res.</t>
  </si>
  <si>
    <t>Circoscri-</t>
  </si>
  <si>
    <t>zione</t>
  </si>
  <si>
    <t>Incr./Decr. annuale      %</t>
  </si>
  <si>
    <t>Incr./Decr. annuale      v.a.</t>
  </si>
  <si>
    <t>Solo coniugi</t>
  </si>
  <si>
    <t>Coniugi e figli</t>
  </si>
  <si>
    <t>Monogenitore con figli</t>
  </si>
  <si>
    <t>6</t>
  </si>
  <si>
    <t>Totale %</t>
  </si>
  <si>
    <t>3</t>
  </si>
  <si>
    <t>Nuclei familiari con tutti i componenti di cittadinanza italiana</t>
  </si>
  <si>
    <t>Nuclei familiari con almeno un componente di cittadinanza straniera</t>
  </si>
  <si>
    <t>Nuclei familiari con capofamiglia italiano</t>
  </si>
  <si>
    <t>Nuclei familiari con capofamiglia straniero</t>
  </si>
  <si>
    <r>
      <t>Tipologia familiare</t>
    </r>
    <r>
      <rPr>
        <b/>
        <vertAlign val="superscript"/>
        <sz val="9"/>
        <rFont val="Arial"/>
        <family val="2"/>
      </rPr>
      <t>(**)</t>
    </r>
  </si>
  <si>
    <t>Variazione</t>
  </si>
  <si>
    <t>assoluta</t>
  </si>
  <si>
    <t xml:space="preserve">% </t>
  </si>
  <si>
    <t>rispetto al primo periodo</t>
  </si>
  <si>
    <t>rispetto al periodo precedente</t>
  </si>
  <si>
    <t>Età</t>
  </si>
  <si>
    <t>0-17</t>
  </si>
  <si>
    <t>18 e +</t>
  </si>
  <si>
    <t>per sesso e circoscrizione</t>
  </si>
  <si>
    <t>Trimestri</t>
  </si>
  <si>
    <t>Albania</t>
  </si>
  <si>
    <t>Romania</t>
  </si>
  <si>
    <t>Pakistan</t>
  </si>
  <si>
    <t>Marocco</t>
  </si>
  <si>
    <t>Nigeria</t>
  </si>
  <si>
    <t>Bangladesh</t>
  </si>
  <si>
    <t>Polonia</t>
  </si>
  <si>
    <t>Filippine</t>
  </si>
  <si>
    <t>Ucraina</t>
  </si>
  <si>
    <t>Perù</t>
  </si>
  <si>
    <t>India</t>
  </si>
  <si>
    <t>Senegal</t>
  </si>
  <si>
    <t>C. d'Avorio</t>
  </si>
  <si>
    <t>Tunisia</t>
  </si>
  <si>
    <t>Brasile</t>
  </si>
  <si>
    <t>Russia</t>
  </si>
  <si>
    <t>Egitto</t>
  </si>
  <si>
    <t>Moldavia</t>
  </si>
  <si>
    <t>Germania</t>
  </si>
  <si>
    <t>Algeria</t>
  </si>
  <si>
    <t>Somalia</t>
  </si>
  <si>
    <t>Francia</t>
  </si>
  <si>
    <t>Spagna</t>
  </si>
  <si>
    <t>Ecuador</t>
  </si>
  <si>
    <t>Ghana</t>
  </si>
  <si>
    <t>Eritrea</t>
  </si>
  <si>
    <t>Bulgaria</t>
  </si>
  <si>
    <t>Regno Unito</t>
  </si>
  <si>
    <t>Colombia</t>
  </si>
  <si>
    <t>Georgia</t>
  </si>
  <si>
    <t>El Salvador</t>
  </si>
  <si>
    <t>Croazia</t>
  </si>
  <si>
    <t>Thailandia</t>
  </si>
  <si>
    <t>Argentina</t>
  </si>
  <si>
    <t>Paesi Bassi</t>
  </si>
  <si>
    <t>Svizzera</t>
  </si>
  <si>
    <t>Rep. Ceca</t>
  </si>
  <si>
    <t>Camerun</t>
  </si>
  <si>
    <t>Honduras</t>
  </si>
  <si>
    <t>Ungheria</t>
  </si>
  <si>
    <t>Etiopia</t>
  </si>
  <si>
    <t>Giappone</t>
  </si>
  <si>
    <t>Austria</t>
  </si>
  <si>
    <t>Portogallo</t>
  </si>
  <si>
    <t>Iran</t>
  </si>
  <si>
    <t>Turchia</t>
  </si>
  <si>
    <t>Belgio</t>
  </si>
  <si>
    <t>Siria</t>
  </si>
  <si>
    <t>Grecia</t>
  </si>
  <si>
    <t>Macedonia</t>
  </si>
  <si>
    <t>Venezuela</t>
  </si>
  <si>
    <t>Bielorussia</t>
  </si>
  <si>
    <t>Slovacchia</t>
  </si>
  <si>
    <t>Mali</t>
  </si>
  <si>
    <t>Kosovo</t>
  </si>
  <si>
    <t>Svezia</t>
  </si>
  <si>
    <t>Guinea</t>
  </si>
  <si>
    <t>Estonia</t>
  </si>
  <si>
    <t>Finlandia</t>
  </si>
  <si>
    <t>Irlanda</t>
  </si>
  <si>
    <t>Lituania</t>
  </si>
  <si>
    <t>di cui UE</t>
  </si>
  <si>
    <t xml:space="preserve">Vecchiaia </t>
  </si>
  <si>
    <r>
      <t xml:space="preserve">= </t>
    </r>
    <r>
      <rPr>
        <i/>
        <sz val="8"/>
        <rFont val="Arial"/>
        <family val="2"/>
      </rPr>
      <t>(65 anni e +) / (0-14) x 100</t>
    </r>
    <r>
      <rPr>
        <sz val="8"/>
        <rFont val="Arial"/>
        <family val="2"/>
      </rPr>
      <t>: misura il numero di anziani (65 anni e +) ogni 100 giovani (0-14 anni) ;</t>
    </r>
  </si>
  <si>
    <t xml:space="preserve">Dipendenza </t>
  </si>
  <si>
    <r>
      <t xml:space="preserve">= </t>
    </r>
    <r>
      <rPr>
        <i/>
        <sz val="8"/>
        <rFont val="Arial"/>
        <family val="2"/>
      </rPr>
      <t>((0-14 anni) + (65 anni e +)) / (15-64) x 100</t>
    </r>
    <r>
      <rPr>
        <sz val="8"/>
        <rFont val="Arial"/>
        <family val="2"/>
      </rPr>
      <t>: misura il numero dei più anziani e dei più giovani</t>
    </r>
  </si>
  <si>
    <t xml:space="preserve">  ogni 100 della fascia intermedia (pop. attiva);</t>
  </si>
  <si>
    <r>
      <t xml:space="preserve">= </t>
    </r>
    <r>
      <rPr>
        <i/>
        <sz val="8"/>
        <rFont val="Arial"/>
        <family val="2"/>
      </rPr>
      <t>(60-64) / (15-19) x 100</t>
    </r>
    <r>
      <rPr>
        <sz val="8"/>
        <rFont val="Arial"/>
        <family val="2"/>
      </rPr>
      <t>: indica quanti sono gli attivi più anziani (60-64) ogni 100 attivi più giovani (15-19);</t>
    </r>
  </si>
  <si>
    <r>
      <t xml:space="preserve">= (40-64) / (15-39) x100: </t>
    </r>
    <r>
      <rPr>
        <sz val="8"/>
        <rFont val="Arial"/>
        <family val="2"/>
      </rPr>
      <t>indica il rapporto della pop. in età media-anziana rispetto alla pop. in età media-giovane.</t>
    </r>
  </si>
  <si>
    <t>Note: (1) Senza fissa dimora o irreperibili ultimo indirizzo</t>
  </si>
  <si>
    <t>Indonesia</t>
  </si>
  <si>
    <t>Guatemala</t>
  </si>
  <si>
    <t>Cina Popolare</t>
  </si>
  <si>
    <t>Sri Lanka (ex Ceylon)</t>
  </si>
  <si>
    <t>Isola di Cuba</t>
  </si>
  <si>
    <t>Rep. Dominicana</t>
  </si>
  <si>
    <t>Stati Uniti d'America</t>
  </si>
  <si>
    <t>Bosnia-Erzegovina</t>
  </si>
  <si>
    <t>Isole del Capo Verde</t>
  </si>
  <si>
    <t>Congo (Rep.)</t>
  </si>
  <si>
    <t>Messico</t>
  </si>
  <si>
    <t>Togo</t>
  </si>
  <si>
    <t>Apolide</t>
  </si>
  <si>
    <t>Unipersonali</t>
  </si>
  <si>
    <t>Capofamiglia con conviventi</t>
  </si>
  <si>
    <t>Gambia</t>
  </si>
  <si>
    <t>Sierra Leone</t>
  </si>
  <si>
    <t>Niger</t>
  </si>
  <si>
    <t>Senza nucleo/ Estesa</t>
  </si>
  <si>
    <t>Convivenze per circoscrizione</t>
  </si>
  <si>
    <t>Cap. con conviventi e figli</t>
  </si>
  <si>
    <t>Congo Rep.Dem. (ex Zaire)</t>
  </si>
  <si>
    <t>Cipro</t>
  </si>
  <si>
    <t>Vietnam</t>
  </si>
  <si>
    <r>
      <t>(1)</t>
    </r>
    <r>
      <rPr>
        <sz val="8"/>
        <rFont val="Arial"/>
        <family val="2"/>
      </rPr>
      <t xml:space="preserve"> Con almeno 5 residenti</t>
    </r>
  </si>
  <si>
    <t>Luogo di nascita</t>
  </si>
  <si>
    <t>Minorenni</t>
  </si>
  <si>
    <t>Adulti</t>
  </si>
  <si>
    <t>v.a.</t>
  </si>
  <si>
    <t>Nati a Prato</t>
  </si>
  <si>
    <t>Nati in Italia</t>
  </si>
  <si>
    <t>Nati all'Estero</t>
  </si>
  <si>
    <t>Numero famiglie residenti</t>
  </si>
  <si>
    <t>Afganistan</t>
  </si>
  <si>
    <t>Danimarca</t>
  </si>
  <si>
    <t>sfd (00)</t>
  </si>
  <si>
    <t>Dic. 2019</t>
  </si>
  <si>
    <t>Mar. 2020</t>
  </si>
  <si>
    <t>90 e oltre</t>
  </si>
  <si>
    <t>Isola di Dominica</t>
  </si>
  <si>
    <t>Bolivia</t>
  </si>
  <si>
    <t>100 e oltre</t>
  </si>
  <si>
    <t>Giu. 2020</t>
  </si>
  <si>
    <t>Jugoslavia (Serbia-Montenegro)</t>
  </si>
  <si>
    <t>Kazakistan</t>
  </si>
  <si>
    <t>Set. 2020</t>
  </si>
  <si>
    <t>Maurizio</t>
  </si>
  <si>
    <t>Comune di Prato - popolazione residente al 31 Dicembre 2020</t>
  </si>
  <si>
    <t>Pop. residente al 31 Dicembre 2020</t>
  </si>
  <si>
    <t>Popolazione residente nel Comune di Prato al 31 Dicembre 2020</t>
  </si>
  <si>
    <t>Popolazione residente nel Comune di Prato al 31 Dicembre 2020 per sesso e classi di età</t>
  </si>
  <si>
    <t>Nuclei familiari per numero di componenti e circoscrizione al 31 Dicembre 2020 (valori assoluti)</t>
  </si>
  <si>
    <t>Nuclei familiari per numero di componenti e circoscrizione al 31 Dicembre 2020 (valori %)</t>
  </si>
  <si>
    <t>Nuclei familiari per tipologia familiare e numero di componenti al 31 Dicembre 2020</t>
  </si>
  <si>
    <t>Minorenni e maggiorenni residenti nel Comune di Prato al 31 Dicembre 2020</t>
  </si>
  <si>
    <t>Minorenni e maggiorenni stranieri residenti nel Comune di Prato al 31 Dicembre 2020</t>
  </si>
  <si>
    <t>Stranieri residenti al 31 Dicembre 2020 per luogo di nascita e fasce di età</t>
  </si>
  <si>
    <t>Numero cittadinanze presenti al 31 Dicembre 2020</t>
  </si>
  <si>
    <t>Popolazione residente per trimestre da Dicembre 2019 a Dicembre 2020</t>
  </si>
  <si>
    <t>a Dicembre 2020</t>
  </si>
  <si>
    <t>Nuclei familiari per cittadinanza, numero componenti e circoscrizione a Dicembre 2020</t>
  </si>
  <si>
    <t>Nuclei familiari per cittadinanza del capofamiglia, numero componenti e circoscrizione a Dicembre 2020</t>
  </si>
  <si>
    <t>Popolazione residente straniera a Dicembre 2020</t>
  </si>
  <si>
    <t>Pop. straniera a Dicembre 2020 per sesso e classi di età</t>
  </si>
  <si>
    <t>Dic. 2020</t>
  </si>
  <si>
    <r>
      <t>Popolazione straniera residente al 31/12 dal 1995 al 2020</t>
    </r>
    <r>
      <rPr>
        <b/>
        <sz val="10"/>
        <rFont val="Arial"/>
        <family val="2"/>
      </rPr>
      <t xml:space="preserve"> nel Comune di Prato</t>
    </r>
  </si>
  <si>
    <r>
      <t>Cittadini stranieri residenti per sesso e cittadinanza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ordinati per numerosità al 31 Dicembre 2020</t>
    </r>
  </si>
  <si>
    <t>Serbia</t>
  </si>
  <si>
    <t>Canada</t>
  </si>
  <si>
    <t>Guinea Bissau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</si>
</sst>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,##0_ ;\-#,##0\ "/>
    <numFmt numFmtId="187" formatCode="#,##0.000"/>
    <numFmt numFmtId="188" formatCode="#,##0.0000"/>
    <numFmt numFmtId="189" formatCode="\+#,##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[$€]\ * #,##0.00_-;\-[$€]\ * #,##0.00_-;_-[$€]\ 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0.0%"/>
    <numFmt numFmtId="200" formatCode="0.000%"/>
    <numFmt numFmtId="201" formatCode="&quot;€&quot;\ #,##0_);\(&quot;€&quot;\ #,##0\)"/>
    <numFmt numFmtId="202" formatCode="&quot;€&quot;\ #,##0_);[Red]\(&quot;€&quot;\ #,##0\)"/>
    <numFmt numFmtId="203" formatCode="&quot;€&quot;\ #,##0.00_);\(&quot;€&quot;\ #,##0.00\)"/>
    <numFmt numFmtId="204" formatCode="&quot;€&quot;\ #,##0.00_);[Red]\(&quot;€&quot;\ #,##0.00\)"/>
    <numFmt numFmtId="205" formatCode="_(&quot;€&quot;\ * #,##0_);_(&quot;€&quot;\ * \(#,##0\);_(&quot;€&quot;\ * &quot;-&quot;_);_(@_)"/>
    <numFmt numFmtId="206" formatCode="_(* #,##0_);_(* \(#,##0\);_(* &quot;-&quot;_);_(@_)"/>
    <numFmt numFmtId="207" formatCode="_(&quot;€&quot;\ * #,##0.00_);_(&quot;€&quot;\ * \(#,##0.00\);_(&quot;€&quot;\ * &quot;-&quot;??_);_(@_)"/>
    <numFmt numFmtId="208" formatCode="_(* #,##0.00_);_(* \(#,##0.00\);_(* &quot;-&quot;??_);_(@_)"/>
    <numFmt numFmtId="209" formatCode="0.00;[Red]0.00"/>
    <numFmt numFmtId="210" formatCode="[$-410]dddd\ d\ mmmm\ yyyy"/>
    <numFmt numFmtId="211" formatCode="h\.mm\.ss"/>
    <numFmt numFmtId="212" formatCode="0.000000000"/>
    <numFmt numFmtId="213" formatCode="0.00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40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94" fontId="0" fillId="0" borderId="0" applyFont="0" applyFill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 horizontal="left"/>
    </xf>
    <xf numFmtId="4" fontId="2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2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1" fillId="0" borderId="2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0" xfId="0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3" fontId="1" fillId="0" borderId="2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2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left"/>
    </xf>
    <xf numFmtId="4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49" fontId="8" fillId="0" borderId="1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 wrapText="1"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33" borderId="17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Border="1" applyAlignment="1" quotePrefix="1">
      <alignment horizontal="righ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0" fontId="14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8" xfId="0" applyNumberForma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11" xfId="0" applyNumberFormat="1" applyBorder="1" applyAlignment="1" quotePrefix="1">
      <alignment horizontal="right" wrapText="1"/>
    </xf>
    <xf numFmtId="0" fontId="1" fillId="0" borderId="19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33" borderId="17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2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1" fillId="33" borderId="2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0" fontId="3" fillId="0" borderId="20" xfId="0" applyNumberFormat="1" applyFont="1" applyBorder="1" applyAlignment="1">
      <alignment/>
    </xf>
    <xf numFmtId="189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" fillId="0" borderId="17" xfId="0" applyFont="1" applyBorder="1" applyAlignment="1">
      <alignment horizontal="right"/>
    </xf>
    <xf numFmtId="0" fontId="19" fillId="0" borderId="21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19" fillId="0" borderId="21" xfId="0" applyFont="1" applyBorder="1" applyAlignment="1">
      <alignment horizontal="centerContinuous"/>
    </xf>
    <xf numFmtId="49" fontId="0" fillId="0" borderId="11" xfId="0" applyNumberFormat="1" applyBorder="1" applyAlignment="1" quotePrefix="1">
      <alignment horizontal="left"/>
    </xf>
    <xf numFmtId="0" fontId="0" fillId="0" borderId="11" xfId="0" applyBorder="1" applyAlignment="1">
      <alignment horizontal="right"/>
    </xf>
    <xf numFmtId="189" fontId="12" fillId="0" borderId="0" xfId="0" applyNumberFormat="1" applyFont="1" applyBorder="1" applyAlignment="1">
      <alignment/>
    </xf>
    <xf numFmtId="189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12" xfId="0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10" fontId="3" fillId="0" borderId="18" xfId="0" applyNumberFormat="1" applyFont="1" applyBorder="1" applyAlignment="1">
      <alignment horizontal="right"/>
    </xf>
    <xf numFmtId="10" fontId="3" fillId="0" borderId="15" xfId="0" applyNumberFormat="1" applyFont="1" applyBorder="1" applyAlignment="1">
      <alignment horizontal="right"/>
    </xf>
    <xf numFmtId="10" fontId="3" fillId="0" borderId="20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9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10" fontId="3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4" fontId="6" fillId="0" borderId="19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10" fontId="9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4" fillId="33" borderId="23" xfId="0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21" fillId="0" borderId="0" xfId="0" applyFont="1" applyAlignment="1">
      <alignment horizontal="centerContinuous"/>
    </xf>
    <xf numFmtId="0" fontId="4" fillId="0" borderId="13" xfId="0" applyFont="1" applyBorder="1" applyAlignment="1" quotePrefix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3" fontId="0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89" fontId="2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3" fontId="0" fillId="0" borderId="19" xfId="0" applyNumberForma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4" fillId="0" borderId="25" xfId="0" applyFont="1" applyBorder="1" applyAlignment="1">
      <alignment wrapText="1"/>
    </xf>
    <xf numFmtId="3" fontId="17" fillId="0" borderId="25" xfId="0" applyNumberFormat="1" applyFont="1" applyBorder="1" applyAlignment="1" quotePrefix="1">
      <alignment horizontal="right"/>
    </xf>
    <xf numFmtId="3" fontId="0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wrapText="1"/>
    </xf>
    <xf numFmtId="3" fontId="17" fillId="0" borderId="26" xfId="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left" wrapText="1"/>
    </xf>
    <xf numFmtId="3" fontId="17" fillId="0" borderId="25" xfId="0" applyNumberFormat="1" applyFont="1" applyBorder="1" applyAlignment="1">
      <alignment horizontal="right" wrapText="1"/>
    </xf>
    <xf numFmtId="3" fontId="17" fillId="0" borderId="25" xfId="0" applyNumberFormat="1" applyFont="1" applyBorder="1" applyAlignment="1" quotePrefix="1">
      <alignment horizontal="right" wrapText="1"/>
    </xf>
    <xf numFmtId="0" fontId="4" fillId="0" borderId="27" xfId="0" applyFont="1" applyBorder="1" applyAlignment="1">
      <alignment horizontal="left" wrapText="1"/>
    </xf>
    <xf numFmtId="3" fontId="17" fillId="0" borderId="27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left" wrapText="1"/>
    </xf>
    <xf numFmtId="3" fontId="17" fillId="0" borderId="20" xfId="0" applyNumberFormat="1" applyFont="1" applyBorder="1" applyAlignment="1">
      <alignment horizontal="right" wrapText="1"/>
    </xf>
    <xf numFmtId="0" fontId="5" fillId="0" borderId="20" xfId="0" applyFont="1" applyBorder="1" applyAlignment="1">
      <alignment/>
    </xf>
    <xf numFmtId="3" fontId="13" fillId="0" borderId="2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2" fontId="12" fillId="0" borderId="26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22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centerContinuous"/>
    </xf>
    <xf numFmtId="0" fontId="1" fillId="0" borderId="22" xfId="0" applyNumberFormat="1" applyFont="1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13" fillId="0" borderId="23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3" fontId="1" fillId="0" borderId="24" xfId="0" applyNumberFormat="1" applyFont="1" applyBorder="1" applyAlignment="1">
      <alignment horizontal="right"/>
    </xf>
    <xf numFmtId="0" fontId="0" fillId="0" borderId="14" xfId="0" applyBorder="1" applyAlignment="1">
      <alignment horizontal="centerContinuous"/>
    </xf>
    <xf numFmtId="4" fontId="2" fillId="0" borderId="18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6" fillId="0" borderId="0" xfId="0" applyFont="1" applyAlignment="1">
      <alignment horizontal="left"/>
    </xf>
    <xf numFmtId="2" fontId="19" fillId="0" borderId="2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3" fontId="17" fillId="0" borderId="11" xfId="0" applyNumberFormat="1" applyFont="1" applyBorder="1" applyAlignment="1">
      <alignment horizontal="right" wrapText="1"/>
    </xf>
    <xf numFmtId="3" fontId="17" fillId="0" borderId="11" xfId="0" applyNumberFormat="1" applyFont="1" applyBorder="1" applyAlignment="1" quotePrefix="1">
      <alignment horizontal="right"/>
    </xf>
    <xf numFmtId="2" fontId="12" fillId="0" borderId="29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3" fillId="33" borderId="21" xfId="0" applyFont="1" applyFill="1" applyBorder="1" applyAlignment="1">
      <alignment horizontal="left"/>
    </xf>
    <xf numFmtId="0" fontId="0" fillId="0" borderId="22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19050</xdr:rowOff>
    </xdr:from>
    <xdr:to>
      <xdr:col>4</xdr:col>
      <xdr:colOff>371475</xdr:colOff>
      <xdr:row>25</xdr:row>
      <xdr:rowOff>152400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38200"/>
          <a:ext cx="2305050" cy="3533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182</xdr:row>
      <xdr:rowOff>66675</xdr:rowOff>
    </xdr:from>
    <xdr:to>
      <xdr:col>11</xdr:col>
      <xdr:colOff>0</xdr:colOff>
      <xdr:row>185</xdr:row>
      <xdr:rowOff>123825</xdr:rowOff>
    </xdr:to>
    <xdr:sp>
      <xdr:nvSpPr>
        <xdr:cNvPr id="2" name="Text Box 71"/>
        <xdr:cNvSpPr txBox="1">
          <a:spLocks noChangeArrowheads="1"/>
        </xdr:cNvSpPr>
      </xdr:nvSpPr>
      <xdr:spPr>
        <a:xfrm>
          <a:off x="266700" y="29556075"/>
          <a:ext cx="6419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(**) Unipersonali: persone sole; Capofamiglia con conv.: capofamiglia con altre persone non apparentate con lui definite come conviventi; Capofamiglia con conviventi e figli: capofamiglia con figli e conviventi;   Solo coniugi: coppia sposata con/senza conviventi; Coniugi e figli: coppia sposata con figli con/senza conviventi; Monogenitore con figli: capofamiglia con figli con/senza conviventi; Senza nucleo/ Estesa: con altri parenti con/senza conviventi;</a:t>
          </a:r>
        </a:p>
      </xdr:txBody>
    </xdr:sp>
    <xdr:clientData/>
  </xdr:twoCellAnchor>
  <xdr:twoCellAnchor>
    <xdr:from>
      <xdr:col>1</xdr:col>
      <xdr:colOff>57150</xdr:colOff>
      <xdr:row>1</xdr:row>
      <xdr:rowOff>28575</xdr:rowOff>
    </xdr:from>
    <xdr:to>
      <xdr:col>10</xdr:col>
      <xdr:colOff>523875</xdr:colOff>
      <xdr:row>3</xdr:row>
      <xdr:rowOff>152400</xdr:rowOff>
    </xdr:to>
    <xdr:sp>
      <xdr:nvSpPr>
        <xdr:cNvPr id="3" name="Text Box 95"/>
        <xdr:cNvSpPr txBox="1">
          <a:spLocks noChangeArrowheads="1"/>
        </xdr:cNvSpPr>
      </xdr:nvSpPr>
      <xdr:spPr>
        <a:xfrm>
          <a:off x="295275" y="285750"/>
          <a:ext cx="63341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1</xdr:col>
      <xdr:colOff>95250</xdr:colOff>
      <xdr:row>404</xdr:row>
      <xdr:rowOff>19050</xdr:rowOff>
    </xdr:from>
    <xdr:to>
      <xdr:col>10</xdr:col>
      <xdr:colOff>428625</xdr:colOff>
      <xdr:row>435</xdr:row>
      <xdr:rowOff>19050</xdr:rowOff>
    </xdr:to>
    <xdr:pic>
      <xdr:nvPicPr>
        <xdr:cNvPr id="4" name="Immagin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5370075"/>
          <a:ext cx="62007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13</xdr:row>
      <xdr:rowOff>114300</xdr:rowOff>
    </xdr:from>
    <xdr:to>
      <xdr:col>10</xdr:col>
      <xdr:colOff>533400</xdr:colOff>
      <xdr:row>25</xdr:row>
      <xdr:rowOff>114300</xdr:rowOff>
    </xdr:to>
    <xdr:pic>
      <xdr:nvPicPr>
        <xdr:cNvPr id="5" name="Immagin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390775"/>
          <a:ext cx="33147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29</xdr:row>
      <xdr:rowOff>19050</xdr:rowOff>
    </xdr:from>
    <xdr:to>
      <xdr:col>10</xdr:col>
      <xdr:colOff>504825</xdr:colOff>
      <xdr:row>42</xdr:row>
      <xdr:rowOff>0</xdr:rowOff>
    </xdr:to>
    <xdr:pic>
      <xdr:nvPicPr>
        <xdr:cNvPr id="6" name="Immagin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4886325"/>
          <a:ext cx="30765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47625</xdr:rowOff>
    </xdr:from>
    <xdr:to>
      <xdr:col>5</xdr:col>
      <xdr:colOff>219075</xdr:colOff>
      <xdr:row>49</xdr:row>
      <xdr:rowOff>133350</xdr:rowOff>
    </xdr:to>
    <xdr:pic>
      <xdr:nvPicPr>
        <xdr:cNvPr id="7" name="Immagin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6553200"/>
          <a:ext cx="27622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39</xdr:row>
      <xdr:rowOff>123825</xdr:rowOff>
    </xdr:from>
    <xdr:to>
      <xdr:col>10</xdr:col>
      <xdr:colOff>542925</xdr:colOff>
      <xdr:row>50</xdr:row>
      <xdr:rowOff>66675</xdr:rowOff>
    </xdr:to>
    <xdr:pic>
      <xdr:nvPicPr>
        <xdr:cNvPr id="8" name="Immagin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6100" y="6629400"/>
          <a:ext cx="35623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78</xdr:row>
      <xdr:rowOff>38100</xdr:rowOff>
    </xdr:from>
    <xdr:to>
      <xdr:col>10</xdr:col>
      <xdr:colOff>561975</xdr:colOff>
      <xdr:row>90</xdr:row>
      <xdr:rowOff>133350</xdr:rowOff>
    </xdr:to>
    <xdr:pic>
      <xdr:nvPicPr>
        <xdr:cNvPr id="9" name="Immagin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12639675"/>
          <a:ext cx="63817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92</xdr:row>
      <xdr:rowOff>47625</xdr:rowOff>
    </xdr:from>
    <xdr:to>
      <xdr:col>10</xdr:col>
      <xdr:colOff>514350</xdr:colOff>
      <xdr:row>115</xdr:row>
      <xdr:rowOff>114300</xdr:rowOff>
    </xdr:to>
    <xdr:pic>
      <xdr:nvPicPr>
        <xdr:cNvPr id="10" name="Immagin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14916150"/>
          <a:ext cx="30670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47625</xdr:rowOff>
    </xdr:from>
    <xdr:to>
      <xdr:col>10</xdr:col>
      <xdr:colOff>533400</xdr:colOff>
      <xdr:row>158</xdr:row>
      <xdr:rowOff>38100</xdr:rowOff>
    </xdr:to>
    <xdr:pic>
      <xdr:nvPicPr>
        <xdr:cNvPr id="11" name="Immagin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23860125"/>
          <a:ext cx="6353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170</xdr:row>
      <xdr:rowOff>38100</xdr:rowOff>
    </xdr:from>
    <xdr:to>
      <xdr:col>7</xdr:col>
      <xdr:colOff>85725</xdr:colOff>
      <xdr:row>182</xdr:row>
      <xdr:rowOff>57150</xdr:rowOff>
    </xdr:to>
    <xdr:pic>
      <xdr:nvPicPr>
        <xdr:cNvPr id="12" name="Immagin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27584400"/>
          <a:ext cx="39243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202</xdr:row>
      <xdr:rowOff>19050</xdr:rowOff>
    </xdr:from>
    <xdr:to>
      <xdr:col>10</xdr:col>
      <xdr:colOff>542925</xdr:colOff>
      <xdr:row>217</xdr:row>
      <xdr:rowOff>28575</xdr:rowOff>
    </xdr:to>
    <xdr:pic>
      <xdr:nvPicPr>
        <xdr:cNvPr id="13" name="Immagin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32661225"/>
          <a:ext cx="63531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233</xdr:row>
      <xdr:rowOff>76200</xdr:rowOff>
    </xdr:from>
    <xdr:to>
      <xdr:col>10</xdr:col>
      <xdr:colOff>514350</xdr:colOff>
      <xdr:row>248</xdr:row>
      <xdr:rowOff>66675</xdr:rowOff>
    </xdr:to>
    <xdr:pic>
      <xdr:nvPicPr>
        <xdr:cNvPr id="14" name="Immagin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37652325"/>
          <a:ext cx="6324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265</xdr:row>
      <xdr:rowOff>28575</xdr:rowOff>
    </xdr:from>
    <xdr:to>
      <xdr:col>10</xdr:col>
      <xdr:colOff>523875</xdr:colOff>
      <xdr:row>280</xdr:row>
      <xdr:rowOff>9525</xdr:rowOff>
    </xdr:to>
    <xdr:pic>
      <xdr:nvPicPr>
        <xdr:cNvPr id="15" name="Immagin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" y="42700575"/>
          <a:ext cx="63246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296</xdr:row>
      <xdr:rowOff>19050</xdr:rowOff>
    </xdr:from>
    <xdr:to>
      <xdr:col>10</xdr:col>
      <xdr:colOff>533400</xdr:colOff>
      <xdr:row>311</xdr:row>
      <xdr:rowOff>19050</xdr:rowOff>
    </xdr:to>
    <xdr:pic>
      <xdr:nvPicPr>
        <xdr:cNvPr id="16" name="Immagin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0" y="47625000"/>
          <a:ext cx="63531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325</xdr:row>
      <xdr:rowOff>28575</xdr:rowOff>
    </xdr:from>
    <xdr:to>
      <xdr:col>10</xdr:col>
      <xdr:colOff>504825</xdr:colOff>
      <xdr:row>336</xdr:row>
      <xdr:rowOff>0</xdr:rowOff>
    </xdr:to>
    <xdr:pic>
      <xdr:nvPicPr>
        <xdr:cNvPr id="17" name="Immagin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3850" y="52349400"/>
          <a:ext cx="62865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336</xdr:row>
      <xdr:rowOff>38100</xdr:rowOff>
    </xdr:from>
    <xdr:to>
      <xdr:col>10</xdr:col>
      <xdr:colOff>533400</xdr:colOff>
      <xdr:row>348</xdr:row>
      <xdr:rowOff>9525</xdr:rowOff>
    </xdr:to>
    <xdr:pic>
      <xdr:nvPicPr>
        <xdr:cNvPr id="18" name="Immagin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91075" y="54140100"/>
          <a:ext cx="18478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349</xdr:row>
      <xdr:rowOff>66675</xdr:rowOff>
    </xdr:from>
    <xdr:to>
      <xdr:col>10</xdr:col>
      <xdr:colOff>571500</xdr:colOff>
      <xdr:row>371</xdr:row>
      <xdr:rowOff>114300</xdr:rowOff>
    </xdr:to>
    <xdr:pic>
      <xdr:nvPicPr>
        <xdr:cNvPr id="19" name="Immagine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56273700"/>
          <a:ext cx="31337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466</xdr:row>
      <xdr:rowOff>47625</xdr:rowOff>
    </xdr:from>
    <xdr:to>
      <xdr:col>10</xdr:col>
      <xdr:colOff>504825</xdr:colOff>
      <xdr:row>494</xdr:row>
      <xdr:rowOff>114300</xdr:rowOff>
    </xdr:to>
    <xdr:pic>
      <xdr:nvPicPr>
        <xdr:cNvPr id="20" name="Immagine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" y="75695175"/>
          <a:ext cx="63055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78" customWidth="1"/>
    <col min="3" max="3" width="10.8515625" style="0" customWidth="1"/>
    <col min="4" max="5" width="9.28125" style="0" customWidth="1"/>
    <col min="6" max="6" width="10.140625" style="0" customWidth="1"/>
    <col min="7" max="7" width="9.7109375" style="0" customWidth="1"/>
    <col min="8" max="8" width="9.28125" style="0" customWidth="1"/>
    <col min="9" max="9" width="11.00390625" style="0" bestFit="1" customWidth="1"/>
    <col min="10" max="10" width="9.28125" style="0" customWidth="1"/>
    <col min="11" max="11" width="8.7109375" style="0" bestFit="1" customWidth="1"/>
    <col min="12" max="12" width="7.57421875" style="0" customWidth="1"/>
    <col min="13" max="13" width="10.28125" style="0" customWidth="1"/>
    <col min="14" max="14" width="11.8515625" style="0" customWidth="1"/>
    <col min="15" max="17" width="7.8515625" style="0" customWidth="1"/>
    <col min="27" max="27" width="8.28125" style="0" customWidth="1"/>
    <col min="63" max="63" width="8.140625" style="0" customWidth="1"/>
    <col min="65" max="65" width="9.8515625" style="0" customWidth="1"/>
  </cols>
  <sheetData>
    <row r="1" spans="1:12" ht="20.25">
      <c r="A1" s="178" t="s">
        <v>68</v>
      </c>
      <c r="B1" s="259" t="s">
        <v>234</v>
      </c>
      <c r="C1" s="12"/>
      <c r="D1" s="12"/>
      <c r="E1" s="12"/>
      <c r="F1" s="12"/>
      <c r="G1" s="12"/>
      <c r="H1" s="12"/>
      <c r="I1" s="12"/>
      <c r="J1" s="12"/>
      <c r="K1" s="12"/>
      <c r="L1" s="184"/>
    </row>
    <row r="2" spans="2:12" ht="15.75">
      <c r="B2" s="294"/>
      <c r="C2" s="12"/>
      <c r="D2" s="12"/>
      <c r="E2" s="12"/>
      <c r="F2" s="12"/>
      <c r="G2" s="12"/>
      <c r="H2" s="12"/>
      <c r="I2" s="12"/>
      <c r="J2" s="12"/>
      <c r="K2" s="12"/>
      <c r="L2" s="184"/>
    </row>
    <row r="3" spans="2:12" ht="15.75">
      <c r="B3" s="294"/>
      <c r="C3" s="12"/>
      <c r="D3" s="12"/>
      <c r="E3" s="12"/>
      <c r="F3" s="12"/>
      <c r="G3" s="12"/>
      <c r="H3" s="12"/>
      <c r="I3" s="12"/>
      <c r="J3" s="12"/>
      <c r="K3" s="12"/>
      <c r="L3" s="184"/>
    </row>
    <row r="4" ht="12.75">
      <c r="E4" t="s">
        <v>68</v>
      </c>
    </row>
    <row r="5" spans="7:11" ht="12.75">
      <c r="G5" s="20" t="s">
        <v>7</v>
      </c>
      <c r="H5" s="16"/>
      <c r="I5" s="16"/>
      <c r="J5" s="16"/>
      <c r="K5" s="28">
        <v>97.56</v>
      </c>
    </row>
    <row r="6" spans="7:12" ht="12.75">
      <c r="G6" s="19" t="s">
        <v>235</v>
      </c>
      <c r="K6" s="21">
        <v>194793</v>
      </c>
      <c r="L6" s="25"/>
    </row>
    <row r="7" spans="8:9" ht="12.75">
      <c r="H7" s="118" t="s">
        <v>25</v>
      </c>
      <c r="I7" s="118"/>
    </row>
    <row r="8" spans="10:77" ht="12.75">
      <c r="J8" s="19" t="s">
        <v>29</v>
      </c>
      <c r="K8" s="21">
        <v>94685</v>
      </c>
      <c r="BW8" s="25"/>
      <c r="BX8" s="25"/>
      <c r="BY8" s="25"/>
    </row>
    <row r="9" spans="6:11" ht="12.75">
      <c r="F9" s="64"/>
      <c r="G9" s="18"/>
      <c r="H9" s="18"/>
      <c r="I9" s="18"/>
      <c r="J9" s="22" t="s">
        <v>30</v>
      </c>
      <c r="K9" s="8">
        <v>100108</v>
      </c>
    </row>
    <row r="10" spans="7:11" ht="12.75">
      <c r="G10" s="20" t="s">
        <v>219</v>
      </c>
      <c r="H10" s="16"/>
      <c r="I10" s="16"/>
      <c r="J10" s="16"/>
      <c r="K10" s="57">
        <v>79179</v>
      </c>
    </row>
    <row r="11" spans="7:16" ht="12.75">
      <c r="G11" s="23" t="s">
        <v>31</v>
      </c>
      <c r="H11" s="1"/>
      <c r="I11" s="1"/>
      <c r="J11" s="1"/>
      <c r="K11" s="6"/>
      <c r="P11" s="25"/>
    </row>
    <row r="12" spans="8:16" ht="12.75">
      <c r="H12" s="100" t="s">
        <v>32</v>
      </c>
      <c r="I12" s="100"/>
      <c r="J12" s="24"/>
      <c r="K12" s="37">
        <v>1996.6482164821648</v>
      </c>
      <c r="P12" s="25"/>
    </row>
    <row r="13" spans="7:11" ht="12.75">
      <c r="G13" s="18"/>
      <c r="H13" s="99" t="s">
        <v>33</v>
      </c>
      <c r="I13" s="99"/>
      <c r="J13" s="98"/>
      <c r="K13" s="54">
        <v>811.5928659286593</v>
      </c>
    </row>
    <row r="14" spans="7:12" ht="12.75">
      <c r="G14" s="85"/>
      <c r="H14" s="43"/>
      <c r="I14" s="43"/>
      <c r="L14" s="158"/>
    </row>
    <row r="15" spans="8:9" ht="12.75">
      <c r="H15" s="43"/>
      <c r="I15" s="43"/>
    </row>
    <row r="16" spans="2:11" ht="12.75">
      <c r="B16" s="1"/>
      <c r="C16" s="1"/>
      <c r="D16" s="9"/>
      <c r="E16" s="9"/>
      <c r="F16" s="1"/>
      <c r="G16" s="9"/>
      <c r="H16" s="9"/>
      <c r="I16" s="9"/>
      <c r="J16" s="1"/>
      <c r="K16" s="9"/>
    </row>
    <row r="17" spans="2:12" ht="12.75">
      <c r="B17" s="1"/>
      <c r="C17" s="1"/>
      <c r="D17" s="2"/>
      <c r="E17" s="2"/>
      <c r="F17" s="1"/>
      <c r="G17" s="2"/>
      <c r="H17" s="2"/>
      <c r="I17" s="2"/>
      <c r="J17" s="1"/>
      <c r="K17" s="2"/>
      <c r="L17" s="2"/>
    </row>
    <row r="18" spans="2:12" ht="12.75">
      <c r="B18" s="1"/>
      <c r="C18" s="3"/>
      <c r="D18" s="4"/>
      <c r="E18" s="4"/>
      <c r="F18" s="3"/>
      <c r="G18" s="4"/>
      <c r="H18" s="4"/>
      <c r="I18" s="4"/>
      <c r="J18" s="3"/>
      <c r="K18" s="4"/>
      <c r="L18" s="4"/>
    </row>
    <row r="19" spans="2:12" ht="12.75">
      <c r="B19" s="1"/>
      <c r="C19" s="3"/>
      <c r="D19" s="5"/>
      <c r="E19" s="6"/>
      <c r="F19" s="3"/>
      <c r="G19" s="5"/>
      <c r="H19" s="6"/>
      <c r="I19" s="6"/>
      <c r="J19" s="3"/>
      <c r="K19" s="5"/>
      <c r="L19" s="75"/>
    </row>
    <row r="20" spans="2:12" ht="12.75">
      <c r="B20" s="1"/>
      <c r="C20" s="3"/>
      <c r="D20" s="5"/>
      <c r="E20" s="6"/>
      <c r="F20" s="3"/>
      <c r="G20" s="5"/>
      <c r="H20" s="6"/>
      <c r="I20" s="6"/>
      <c r="J20" s="3"/>
      <c r="K20" s="5"/>
      <c r="L20" s="75"/>
    </row>
    <row r="21" ht="12.75">
      <c r="R21" s="25"/>
    </row>
    <row r="22" ht="12.75">
      <c r="R22" s="25"/>
    </row>
    <row r="23" ht="12.75">
      <c r="R23" s="25"/>
    </row>
    <row r="24" spans="6:18" ht="12.75">
      <c r="F24" s="21"/>
      <c r="R24" s="25"/>
    </row>
    <row r="25" spans="6:18" ht="12.75">
      <c r="F25" s="5"/>
      <c r="P25" s="25"/>
      <c r="Q25" s="25"/>
      <c r="R25" s="25"/>
    </row>
    <row r="26" spans="16:18" ht="12.75">
      <c r="P26" s="25"/>
      <c r="Q26" s="25"/>
      <c r="R26" s="25"/>
    </row>
    <row r="27" spans="2:9" ht="12.75">
      <c r="B27" s="409" t="s">
        <v>36</v>
      </c>
      <c r="G27" s="2"/>
      <c r="H27" s="2"/>
      <c r="I27" s="2"/>
    </row>
    <row r="28" spans="2:18" ht="12.75">
      <c r="B28" s="65"/>
      <c r="G28" s="2"/>
      <c r="H28" s="2"/>
      <c r="I28" s="2"/>
      <c r="P28" s="25"/>
      <c r="Q28" s="25"/>
      <c r="R28" s="25"/>
    </row>
    <row r="29" spans="2:9" ht="12.75">
      <c r="B29" s="116" t="s">
        <v>236</v>
      </c>
      <c r="C29" s="116"/>
      <c r="D29" s="116"/>
      <c r="E29" s="116"/>
      <c r="F29" s="116"/>
      <c r="G29" s="116"/>
      <c r="H29" s="15"/>
      <c r="I29" s="15"/>
    </row>
    <row r="30" spans="2:9" ht="12.75">
      <c r="B30" s="27"/>
      <c r="C30" s="77" t="s">
        <v>4</v>
      </c>
      <c r="D30" s="77" t="s">
        <v>5</v>
      </c>
      <c r="E30" s="77" t="s">
        <v>6</v>
      </c>
      <c r="F30" s="39" t="s">
        <v>39</v>
      </c>
      <c r="G30" s="15"/>
      <c r="H30" s="9"/>
      <c r="I30" s="9"/>
    </row>
    <row r="31" spans="2:12" ht="12.75">
      <c r="B31" s="38" t="s">
        <v>8</v>
      </c>
      <c r="C31" s="88"/>
      <c r="D31" s="88"/>
      <c r="E31" s="88"/>
      <c r="F31" s="40" t="s">
        <v>40</v>
      </c>
      <c r="L31" s="52"/>
    </row>
    <row r="32" spans="2:12" ht="12.75">
      <c r="B32" s="10" t="s">
        <v>19</v>
      </c>
      <c r="C32" s="97">
        <v>18669</v>
      </c>
      <c r="D32" s="97">
        <v>20234</v>
      </c>
      <c r="E32" s="68">
        <v>38903</v>
      </c>
      <c r="F32" s="102">
        <v>2014.6556188503369</v>
      </c>
      <c r="L32" s="52"/>
    </row>
    <row r="33" spans="2:12" ht="12.75">
      <c r="B33" s="11" t="s">
        <v>20</v>
      </c>
      <c r="C33" s="74">
        <v>15115</v>
      </c>
      <c r="D33" s="74">
        <v>16605</v>
      </c>
      <c r="E33" s="68">
        <v>31720</v>
      </c>
      <c r="F33" s="34">
        <v>1526.4677574590953</v>
      </c>
      <c r="G33" s="5"/>
      <c r="H33" s="6"/>
      <c r="I33" s="6"/>
      <c r="L33" s="52"/>
    </row>
    <row r="34" spans="2:12" ht="12.75">
      <c r="B34" s="11" t="s">
        <v>21</v>
      </c>
      <c r="C34" s="74">
        <v>22405</v>
      </c>
      <c r="D34" s="74">
        <v>23554</v>
      </c>
      <c r="E34" s="68">
        <v>45959</v>
      </c>
      <c r="F34" s="34">
        <v>1203.1151832460732</v>
      </c>
      <c r="L34" s="52"/>
    </row>
    <row r="35" spans="2:12" ht="12.75">
      <c r="B35" s="11" t="s">
        <v>22</v>
      </c>
      <c r="C35" s="74">
        <v>18217</v>
      </c>
      <c r="D35" s="74">
        <v>18943</v>
      </c>
      <c r="E35" s="68">
        <v>37160</v>
      </c>
      <c r="F35" s="34">
        <v>2789.7897897897897</v>
      </c>
      <c r="L35" s="52"/>
    </row>
    <row r="36" spans="2:12" ht="12.75">
      <c r="B36" s="11" t="s">
        <v>23</v>
      </c>
      <c r="C36" s="74">
        <v>20095</v>
      </c>
      <c r="D36" s="74">
        <v>20715</v>
      </c>
      <c r="E36" s="68">
        <v>40810</v>
      </c>
      <c r="F36" s="34">
        <v>6858.823529411765</v>
      </c>
      <c r="G36" s="5"/>
      <c r="H36" s="6"/>
      <c r="I36" s="6"/>
      <c r="L36" s="52"/>
    </row>
    <row r="37" spans="2:12" ht="12.75">
      <c r="B37" s="119" t="s">
        <v>75</v>
      </c>
      <c r="C37" s="367">
        <v>3927</v>
      </c>
      <c r="D37" s="367">
        <v>3950</v>
      </c>
      <c r="E37" s="268">
        <v>7877</v>
      </c>
      <c r="F37" s="120">
        <v>9724.691358024691</v>
      </c>
      <c r="G37" s="5"/>
      <c r="H37" s="6"/>
      <c r="I37" s="6"/>
      <c r="L37" s="52"/>
    </row>
    <row r="38" spans="1:66" s="1" customFormat="1" ht="14.25">
      <c r="A38" s="178"/>
      <c r="B38" s="10" t="s">
        <v>45</v>
      </c>
      <c r="C38" s="74">
        <v>184</v>
      </c>
      <c r="D38" s="74">
        <v>57</v>
      </c>
      <c r="E38" s="68">
        <v>241</v>
      </c>
      <c r="F38" s="33" t="s">
        <v>46</v>
      </c>
      <c r="G38" s="5"/>
      <c r="H38" s="6"/>
      <c r="I38" s="6"/>
      <c r="L38" s="14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G38"/>
      <c r="AH38"/>
      <c r="AI38"/>
      <c r="AJ38"/>
      <c r="BK38"/>
      <c r="BL38"/>
      <c r="BM38"/>
      <c r="BN38"/>
    </row>
    <row r="39" spans="2:43" ht="12.75">
      <c r="B39" s="78" t="s">
        <v>3</v>
      </c>
      <c r="C39" s="81">
        <v>94685</v>
      </c>
      <c r="D39" s="81">
        <v>100108</v>
      </c>
      <c r="E39" s="81">
        <v>194793</v>
      </c>
      <c r="F39" s="35">
        <v>1996.6482164821648</v>
      </c>
      <c r="G39" s="25"/>
      <c r="AN39" s="1"/>
      <c r="AO39" s="1"/>
      <c r="AP39" s="1"/>
      <c r="AQ39" s="1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B51" s="41" t="s">
        <v>186</v>
      </c>
    </row>
    <row r="52" ht="6" customHeight="1"/>
    <row r="53" ht="12.75">
      <c r="B53" s="116" t="s">
        <v>245</v>
      </c>
    </row>
    <row r="54" spans="2:11" ht="12.75">
      <c r="B54" s="147"/>
      <c r="C54" s="90"/>
      <c r="D54" s="90"/>
      <c r="E54" s="90"/>
      <c r="F54" s="69" t="s">
        <v>107</v>
      </c>
      <c r="G54" s="260"/>
      <c r="H54" s="70"/>
      <c r="I54" s="70"/>
      <c r="J54" s="70"/>
      <c r="K54" s="71"/>
    </row>
    <row r="55" spans="2:11" ht="12.75">
      <c r="B55" s="148" t="s">
        <v>116</v>
      </c>
      <c r="C55" s="133" t="s">
        <v>4</v>
      </c>
      <c r="D55" s="133" t="s">
        <v>5</v>
      </c>
      <c r="E55" s="133" t="s">
        <v>6</v>
      </c>
      <c r="F55" s="252" t="s">
        <v>111</v>
      </c>
      <c r="G55" s="216"/>
      <c r="H55" s="215"/>
      <c r="I55" s="216" t="s">
        <v>110</v>
      </c>
      <c r="J55" s="214"/>
      <c r="K55" s="215"/>
    </row>
    <row r="56" spans="2:11" ht="12.75">
      <c r="B56" s="62"/>
      <c r="C56" s="127"/>
      <c r="D56" s="127"/>
      <c r="E56" s="91"/>
      <c r="F56" s="219"/>
      <c r="G56" s="222" t="s">
        <v>108</v>
      </c>
      <c r="H56" s="226" t="s">
        <v>109</v>
      </c>
      <c r="I56" s="217"/>
      <c r="J56" s="222" t="s">
        <v>108</v>
      </c>
      <c r="K56" s="230" t="s">
        <v>109</v>
      </c>
    </row>
    <row r="57" spans="2:11" ht="12.75">
      <c r="B57" s="13" t="s">
        <v>223</v>
      </c>
      <c r="C57" s="137">
        <v>94694</v>
      </c>
      <c r="D57" s="137">
        <v>100395</v>
      </c>
      <c r="E57" s="92">
        <v>195089</v>
      </c>
      <c r="F57" s="220"/>
      <c r="G57" s="223" t="s">
        <v>68</v>
      </c>
      <c r="H57" s="227"/>
      <c r="I57" s="1"/>
      <c r="J57" s="223" t="s">
        <v>68</v>
      </c>
      <c r="K57" s="227"/>
    </row>
    <row r="58" spans="2:11" ht="12.75">
      <c r="B58" s="160" t="s">
        <v>224</v>
      </c>
      <c r="C58" s="149">
        <v>94897</v>
      </c>
      <c r="D58" s="149">
        <v>100438</v>
      </c>
      <c r="E58" s="92">
        <v>195335</v>
      </c>
      <c r="F58" s="220"/>
      <c r="G58" s="224">
        <v>246</v>
      </c>
      <c r="H58" s="228">
        <v>0.12609629451173568</v>
      </c>
      <c r="I58" s="58"/>
      <c r="J58" s="224">
        <v>246</v>
      </c>
      <c r="K58" s="228">
        <v>0.12609629451173568</v>
      </c>
    </row>
    <row r="59" spans="2:11" ht="12.75">
      <c r="B59" s="160" t="s">
        <v>229</v>
      </c>
      <c r="C59" s="149">
        <v>94880</v>
      </c>
      <c r="D59" s="149">
        <v>100356</v>
      </c>
      <c r="E59" s="92">
        <v>195236</v>
      </c>
      <c r="F59" s="220"/>
      <c r="G59" s="224">
        <v>-99</v>
      </c>
      <c r="H59" s="228">
        <v>-0.05068216141500499</v>
      </c>
      <c r="I59" s="58"/>
      <c r="J59" s="224">
        <v>147</v>
      </c>
      <c r="K59" s="228">
        <v>0.0753502247692079</v>
      </c>
    </row>
    <row r="60" spans="2:11" ht="12.75">
      <c r="B60" s="368" t="s">
        <v>232</v>
      </c>
      <c r="C60" s="149">
        <v>94642</v>
      </c>
      <c r="D60" s="149">
        <v>100169</v>
      </c>
      <c r="E60" s="92">
        <v>194811</v>
      </c>
      <c r="F60" s="220"/>
      <c r="G60" s="224">
        <v>-425</v>
      </c>
      <c r="H60" s="228">
        <v>-0.21768526296379767</v>
      </c>
      <c r="I60" s="58"/>
      <c r="J60" s="224">
        <v>-278</v>
      </c>
      <c r="K60" s="228">
        <v>-0.14249906452952243</v>
      </c>
    </row>
    <row r="61" spans="2:29" ht="12.75">
      <c r="B61" s="413" t="s">
        <v>251</v>
      </c>
      <c r="C61" s="150">
        <v>94685</v>
      </c>
      <c r="D61" s="150">
        <v>100108</v>
      </c>
      <c r="E61" s="193">
        <v>194793</v>
      </c>
      <c r="F61" s="221"/>
      <c r="G61" s="225">
        <v>-18</v>
      </c>
      <c r="H61" s="229">
        <v>-0.009239724656205244</v>
      </c>
      <c r="I61" s="218"/>
      <c r="J61" s="225">
        <v>-296</v>
      </c>
      <c r="K61" s="229">
        <v>-0.15172562266452747</v>
      </c>
      <c r="AC61" s="31"/>
    </row>
    <row r="62" spans="2:11" ht="7.5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4:9" ht="12.75">
      <c r="D63" s="115" t="s">
        <v>0</v>
      </c>
      <c r="E63" s="231"/>
      <c r="F63" s="232"/>
      <c r="G63" s="231"/>
      <c r="H63" s="232"/>
      <c r="I63" s="15"/>
    </row>
    <row r="64" spans="4:57" ht="12.75">
      <c r="D64" s="233"/>
      <c r="E64" s="234" t="s">
        <v>1</v>
      </c>
      <c r="F64" s="235"/>
      <c r="G64" s="235"/>
      <c r="H64" s="236"/>
      <c r="I64" s="185"/>
      <c r="AV64" s="1"/>
      <c r="AW64" s="1"/>
      <c r="AX64" s="3"/>
      <c r="AY64" s="3"/>
      <c r="AZ64" s="3"/>
      <c r="BE64" s="103" t="s">
        <v>68</v>
      </c>
    </row>
    <row r="65" spans="4:44" ht="12.75">
      <c r="D65" s="237" t="s">
        <v>8</v>
      </c>
      <c r="E65" s="250" t="s">
        <v>9</v>
      </c>
      <c r="F65" s="251" t="s">
        <v>10</v>
      </c>
      <c r="G65" s="251" t="s">
        <v>11</v>
      </c>
      <c r="H65" s="251" t="s">
        <v>12</v>
      </c>
      <c r="I65" s="124"/>
      <c r="AR65" s="41"/>
    </row>
    <row r="66" spans="4:12" ht="12.75">
      <c r="D66" s="238" t="s">
        <v>19</v>
      </c>
      <c r="E66" s="239">
        <v>193.38177533385704</v>
      </c>
      <c r="F66" s="239">
        <v>62.33934234685361</v>
      </c>
      <c r="G66" s="240">
        <v>137.24324324324323</v>
      </c>
      <c r="H66" s="241">
        <v>139.8798798798799</v>
      </c>
      <c r="I66" s="125"/>
      <c r="L66" s="158"/>
    </row>
    <row r="67" spans="4:12" ht="12.75">
      <c r="D67" s="242" t="s">
        <v>20</v>
      </c>
      <c r="E67" s="243">
        <v>204.32004089979552</v>
      </c>
      <c r="F67" s="243">
        <v>60.080746908907386</v>
      </c>
      <c r="G67" s="244">
        <v>135.53559974342528</v>
      </c>
      <c r="H67" s="245">
        <v>142.20755408874223</v>
      </c>
      <c r="I67" s="125"/>
      <c r="L67" s="158"/>
    </row>
    <row r="68" spans="4:12" ht="12.75">
      <c r="D68" s="242" t="s">
        <v>21</v>
      </c>
      <c r="E68" s="243">
        <v>144.97059733828536</v>
      </c>
      <c r="F68" s="243">
        <v>52.54074147830994</v>
      </c>
      <c r="G68" s="244">
        <v>110.4296875</v>
      </c>
      <c r="H68" s="245">
        <v>145.29023854107302</v>
      </c>
      <c r="I68" s="125"/>
      <c r="L68" s="158"/>
    </row>
    <row r="69" spans="4:9" ht="12.75">
      <c r="D69" s="246" t="s">
        <v>22</v>
      </c>
      <c r="E69" s="243">
        <v>171.73434686937387</v>
      </c>
      <c r="F69" s="243">
        <v>57.617916525279945</v>
      </c>
      <c r="G69" s="244">
        <v>121.21693121693123</v>
      </c>
      <c r="H69" s="245">
        <v>142.57639674863668</v>
      </c>
      <c r="I69" s="37"/>
    </row>
    <row r="70" spans="4:9" ht="12.75">
      <c r="D70" s="246" t="s">
        <v>23</v>
      </c>
      <c r="E70" s="243">
        <v>118.358741485566</v>
      </c>
      <c r="F70" s="243">
        <v>49.23572003218021</v>
      </c>
      <c r="G70" s="244">
        <v>110.94601287766221</v>
      </c>
      <c r="H70" s="245">
        <v>124.27622406298696</v>
      </c>
      <c r="I70" s="37"/>
    </row>
    <row r="71" spans="4:9" ht="12.75">
      <c r="D71" s="135" t="s">
        <v>76</v>
      </c>
      <c r="E71" s="123">
        <v>118.84191176470588</v>
      </c>
      <c r="F71" s="123">
        <v>43.322416302765646</v>
      </c>
      <c r="G71" s="120">
        <v>133.42939481268013</v>
      </c>
      <c r="H71" s="120">
        <v>118.70274572224433</v>
      </c>
      <c r="I71" s="126"/>
    </row>
    <row r="72" spans="4:12" ht="12.75">
      <c r="D72" s="247" t="s">
        <v>3</v>
      </c>
      <c r="E72" s="248">
        <v>161.86955869108374</v>
      </c>
      <c r="F72" s="248">
        <v>55.82193424526037</v>
      </c>
      <c r="G72" s="249">
        <v>121.89492863650166</v>
      </c>
      <c r="H72" s="249">
        <v>138.59146865158888</v>
      </c>
      <c r="I72" s="45"/>
      <c r="L72" s="1"/>
    </row>
    <row r="73" ht="7.5" customHeight="1">
      <c r="L73" s="1"/>
    </row>
    <row r="74" spans="2:12" ht="12.75">
      <c r="B74" s="114" t="s">
        <v>179</v>
      </c>
      <c r="C74" s="295" t="s">
        <v>180</v>
      </c>
      <c r="D74" s="296"/>
      <c r="E74" s="296"/>
      <c r="F74" s="296"/>
      <c r="G74" s="297"/>
      <c r="H74" s="298"/>
      <c r="I74" s="298"/>
      <c r="J74" s="296"/>
      <c r="K74" s="17"/>
      <c r="L74" s="1"/>
    </row>
    <row r="75" spans="2:12" ht="12.75">
      <c r="B75" s="299" t="s">
        <v>181</v>
      </c>
      <c r="C75" s="300" t="s">
        <v>182</v>
      </c>
      <c r="D75" s="231"/>
      <c r="E75" s="231"/>
      <c r="F75" s="231"/>
      <c r="G75" s="301"/>
      <c r="H75" s="50"/>
      <c r="I75" s="50"/>
      <c r="J75" s="30"/>
      <c r="K75" s="55"/>
      <c r="L75" s="56"/>
    </row>
    <row r="76" spans="2:12" ht="12.75">
      <c r="B76" s="1"/>
      <c r="C76" s="188" t="s">
        <v>183</v>
      </c>
      <c r="D76" s="231"/>
      <c r="E76" s="231"/>
      <c r="F76" s="231"/>
      <c r="G76" s="301"/>
      <c r="H76" s="51"/>
      <c r="I76" s="51"/>
      <c r="J76" s="302"/>
      <c r="K76" s="1"/>
      <c r="L76" s="1"/>
    </row>
    <row r="77" spans="2:12" ht="12.75">
      <c r="B77" s="299" t="s">
        <v>11</v>
      </c>
      <c r="C77" s="300" t="s">
        <v>184</v>
      </c>
      <c r="D77" s="303"/>
      <c r="E77" s="141"/>
      <c r="F77" s="304"/>
      <c r="G77" s="305"/>
      <c r="H77" s="50"/>
      <c r="I77" s="50"/>
      <c r="J77" s="231"/>
      <c r="K77" s="1"/>
      <c r="L77" s="49"/>
    </row>
    <row r="78" spans="2:12" ht="12.75">
      <c r="B78" s="306" t="s">
        <v>12</v>
      </c>
      <c r="C78" s="307" t="s">
        <v>185</v>
      </c>
      <c r="D78" s="308"/>
      <c r="E78" s="7"/>
      <c r="F78" s="54"/>
      <c r="G78" s="18"/>
      <c r="H78" s="53"/>
      <c r="I78" s="53"/>
      <c r="J78" s="18"/>
      <c r="K78" s="18"/>
      <c r="L78" s="1"/>
    </row>
    <row r="79" spans="2:12" ht="12.75">
      <c r="B79" s="46"/>
      <c r="C79" s="32"/>
      <c r="D79" s="32"/>
      <c r="E79" s="3"/>
      <c r="F79" s="37"/>
      <c r="L79" s="1"/>
    </row>
    <row r="80" spans="2:6" ht="12.75">
      <c r="B80" s="46"/>
      <c r="C80" s="32"/>
      <c r="D80" s="32"/>
      <c r="E80" s="3"/>
      <c r="F80" s="37"/>
    </row>
    <row r="81" spans="2:6" ht="12.75">
      <c r="B81" s="46"/>
      <c r="C81" s="32"/>
      <c r="D81" s="32"/>
      <c r="E81" s="3"/>
      <c r="F81" s="37"/>
    </row>
    <row r="82" spans="2:6" ht="12.75">
      <c r="B82" s="46"/>
      <c r="C82" s="32"/>
      <c r="D82" s="32"/>
      <c r="E82" s="3"/>
      <c r="F82" s="37"/>
    </row>
    <row r="83" ht="12.75"/>
    <row r="84" ht="12.75"/>
    <row r="85" ht="12.75"/>
    <row r="86" ht="12.75"/>
    <row r="87" ht="12.75"/>
    <row r="88" ht="12.75"/>
    <row r="89" ht="12.75"/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2:12" ht="12.75">
      <c r="B92" s="115" t="s">
        <v>237</v>
      </c>
      <c r="C92" s="1"/>
      <c r="D92" s="15"/>
      <c r="E92" s="1"/>
      <c r="F92" s="15"/>
      <c r="L92" s="29"/>
    </row>
    <row r="93" spans="2:12" ht="12.75">
      <c r="B93" s="23"/>
      <c r="C93" s="90" t="s">
        <v>4</v>
      </c>
      <c r="D93" s="77" t="s">
        <v>5</v>
      </c>
      <c r="E93" s="70" t="s">
        <v>6</v>
      </c>
      <c r="F93" s="89"/>
      <c r="L93" s="30"/>
    </row>
    <row r="94" spans="2:25" ht="12.75">
      <c r="B94" s="38" t="s">
        <v>72</v>
      </c>
      <c r="C94" s="91"/>
      <c r="D94" s="73"/>
      <c r="E94" s="73" t="s">
        <v>69</v>
      </c>
      <c r="F94" s="40" t="s">
        <v>24</v>
      </c>
      <c r="Y94" t="s">
        <v>83</v>
      </c>
    </row>
    <row r="95" spans="2:29" ht="12.75">
      <c r="B95" s="47" t="s">
        <v>47</v>
      </c>
      <c r="C95" s="97">
        <v>3872</v>
      </c>
      <c r="D95" s="97">
        <v>3566</v>
      </c>
      <c r="E95" s="97">
        <v>7438</v>
      </c>
      <c r="F95" s="33">
        <v>3.8184123659474416</v>
      </c>
      <c r="Y95">
        <v>348</v>
      </c>
      <c r="Z95">
        <v>7438</v>
      </c>
      <c r="AB95" s="25"/>
      <c r="AC95" s="25"/>
    </row>
    <row r="96" spans="2:28" ht="12.75">
      <c r="B96" s="10" t="s">
        <v>48</v>
      </c>
      <c r="C96" s="74">
        <v>4687</v>
      </c>
      <c r="D96" s="74">
        <v>4375</v>
      </c>
      <c r="E96" s="74">
        <v>9062</v>
      </c>
      <c r="F96" s="33">
        <v>4.652117889246534</v>
      </c>
      <c r="Y96">
        <v>348</v>
      </c>
      <c r="Z96">
        <v>9062</v>
      </c>
      <c r="AB96" s="25"/>
    </row>
    <row r="97" spans="2:28" ht="12.75">
      <c r="B97" s="10" t="s">
        <v>49</v>
      </c>
      <c r="C97" s="74">
        <v>5306</v>
      </c>
      <c r="D97" s="74">
        <v>4842</v>
      </c>
      <c r="E97" s="74">
        <v>10148</v>
      </c>
      <c r="F97" s="33">
        <v>5.209632789679301</v>
      </c>
      <c r="Y97">
        <v>392</v>
      </c>
      <c r="Z97">
        <v>10148</v>
      </c>
      <c r="AB97" s="25"/>
    </row>
    <row r="98" spans="2:28" ht="12.75">
      <c r="B98" s="36" t="s">
        <v>50</v>
      </c>
      <c r="C98" s="74">
        <v>5142</v>
      </c>
      <c r="D98" s="74">
        <v>4737</v>
      </c>
      <c r="E98" s="74">
        <v>9879</v>
      </c>
      <c r="F98" s="34">
        <v>5.071537478246138</v>
      </c>
      <c r="Y98">
        <v>347</v>
      </c>
      <c r="Z98">
        <v>9879</v>
      </c>
      <c r="AB98" s="25"/>
    </row>
    <row r="99" spans="2:28" ht="12.75">
      <c r="B99" s="36" t="s">
        <v>51</v>
      </c>
      <c r="C99" s="74">
        <v>4929</v>
      </c>
      <c r="D99" s="74">
        <v>4421</v>
      </c>
      <c r="E99" s="74">
        <v>9350</v>
      </c>
      <c r="F99" s="34">
        <v>4.799967144609919</v>
      </c>
      <c r="Y99">
        <v>385</v>
      </c>
      <c r="Z99">
        <v>9350</v>
      </c>
      <c r="AB99" s="25"/>
    </row>
    <row r="100" spans="2:28" ht="12.75">
      <c r="B100" s="36" t="s">
        <v>52</v>
      </c>
      <c r="C100" s="74">
        <v>4828</v>
      </c>
      <c r="D100" s="74">
        <v>4626</v>
      </c>
      <c r="E100" s="74">
        <v>9454</v>
      </c>
      <c r="F100" s="34">
        <v>4.8533571534911415</v>
      </c>
      <c r="Y100">
        <v>455</v>
      </c>
      <c r="Z100">
        <v>9454</v>
      </c>
      <c r="AB100" s="25"/>
    </row>
    <row r="101" spans="2:28" ht="12.75">
      <c r="B101" s="10" t="s">
        <v>53</v>
      </c>
      <c r="C101" s="74">
        <v>5702</v>
      </c>
      <c r="D101" s="74">
        <v>5664</v>
      </c>
      <c r="E101" s="74">
        <v>11366</v>
      </c>
      <c r="F101" s="34">
        <v>5.834911932153619</v>
      </c>
      <c r="Y101">
        <v>683</v>
      </c>
      <c r="Z101">
        <v>11366</v>
      </c>
      <c r="AB101" s="25"/>
    </row>
    <row r="102" spans="2:28" ht="12.75">
      <c r="B102" s="10" t="s">
        <v>54</v>
      </c>
      <c r="C102" s="74">
        <v>6119</v>
      </c>
      <c r="D102" s="74">
        <v>6227</v>
      </c>
      <c r="E102" s="74">
        <v>12346</v>
      </c>
      <c r="F102" s="34">
        <v>6.33801009276514</v>
      </c>
      <c r="Y102">
        <v>643</v>
      </c>
      <c r="Z102">
        <v>12346</v>
      </c>
      <c r="AB102" s="25"/>
    </row>
    <row r="103" spans="2:28" ht="12.75">
      <c r="B103" s="36" t="s">
        <v>55</v>
      </c>
      <c r="C103" s="74">
        <v>6955</v>
      </c>
      <c r="D103" s="74">
        <v>7115</v>
      </c>
      <c r="E103" s="74">
        <v>14070</v>
      </c>
      <c r="F103" s="34">
        <v>7.223052163065408</v>
      </c>
      <c r="Y103">
        <v>630</v>
      </c>
      <c r="Z103">
        <v>14070</v>
      </c>
      <c r="AB103" s="25"/>
    </row>
    <row r="104" spans="2:28" ht="12.75">
      <c r="B104" s="36" t="s">
        <v>56</v>
      </c>
      <c r="C104" s="74">
        <v>8064</v>
      </c>
      <c r="D104" s="74">
        <v>8108</v>
      </c>
      <c r="E104" s="74">
        <v>16172</v>
      </c>
      <c r="F104" s="34">
        <v>8.30214638103012</v>
      </c>
      <c r="Y104">
        <v>669</v>
      </c>
      <c r="Z104">
        <v>16172</v>
      </c>
      <c r="AB104" s="25"/>
    </row>
    <row r="105" spans="2:28" ht="12.75">
      <c r="B105" s="36" t="s">
        <v>57</v>
      </c>
      <c r="C105" s="74">
        <v>7834</v>
      </c>
      <c r="D105" s="74">
        <v>8026</v>
      </c>
      <c r="E105" s="74">
        <v>15860</v>
      </c>
      <c r="F105" s="34">
        <v>8.14197635438645</v>
      </c>
      <c r="Y105">
        <v>631</v>
      </c>
      <c r="Z105">
        <v>15860</v>
      </c>
      <c r="AB105" s="25"/>
    </row>
    <row r="106" spans="2:28" ht="12.75">
      <c r="B106" s="36" t="s">
        <v>58</v>
      </c>
      <c r="C106" s="74">
        <v>7029</v>
      </c>
      <c r="D106" s="74">
        <v>7442</v>
      </c>
      <c r="E106" s="74">
        <v>14471</v>
      </c>
      <c r="F106" s="34">
        <v>7.428911716540122</v>
      </c>
      <c r="Y106">
        <v>590</v>
      </c>
      <c r="Z106">
        <v>14471</v>
      </c>
      <c r="AB106" s="25"/>
    </row>
    <row r="107" spans="2:28" ht="12.75">
      <c r="B107" s="36" t="s">
        <v>59</v>
      </c>
      <c r="C107" s="74">
        <v>5744</v>
      </c>
      <c r="D107" s="74">
        <v>6298</v>
      </c>
      <c r="E107" s="74">
        <v>12042</v>
      </c>
      <c r="F107" s="34">
        <v>6.181946989881567</v>
      </c>
      <c r="Y107">
        <v>463</v>
      </c>
      <c r="Z107">
        <v>12042</v>
      </c>
      <c r="AB107" s="25"/>
    </row>
    <row r="108" spans="2:28" ht="12.75">
      <c r="B108" s="36" t="s">
        <v>60</v>
      </c>
      <c r="C108" s="74">
        <v>4746</v>
      </c>
      <c r="D108" s="74">
        <v>5495</v>
      </c>
      <c r="E108" s="74">
        <v>10241</v>
      </c>
      <c r="F108" s="34">
        <v>5.257375778390394</v>
      </c>
      <c r="Y108">
        <v>363</v>
      </c>
      <c r="Z108">
        <v>10241</v>
      </c>
      <c r="AB108" s="25"/>
    </row>
    <row r="109" spans="2:28" ht="12.75">
      <c r="B109" s="36" t="s">
        <v>61</v>
      </c>
      <c r="C109" s="74">
        <v>4765</v>
      </c>
      <c r="D109" s="74">
        <v>5675</v>
      </c>
      <c r="E109" s="74">
        <v>10440</v>
      </c>
      <c r="F109" s="34">
        <v>5.359535506922733</v>
      </c>
      <c r="Y109">
        <v>283</v>
      </c>
      <c r="Z109">
        <v>10440</v>
      </c>
      <c r="AB109" s="25"/>
    </row>
    <row r="110" spans="2:28" ht="12.75">
      <c r="B110" s="36" t="s">
        <v>62</v>
      </c>
      <c r="C110" s="74">
        <v>3514</v>
      </c>
      <c r="D110" s="74">
        <v>4433</v>
      </c>
      <c r="E110" s="74">
        <v>7947</v>
      </c>
      <c r="F110" s="34">
        <v>4.079715390183425</v>
      </c>
      <c r="Y110">
        <v>211</v>
      </c>
      <c r="Z110">
        <v>7947</v>
      </c>
      <c r="AB110" s="25"/>
    </row>
    <row r="111" spans="2:28" ht="12.75">
      <c r="B111" s="36" t="s">
        <v>63</v>
      </c>
      <c r="C111" s="74">
        <v>3039</v>
      </c>
      <c r="D111" s="74">
        <v>4326</v>
      </c>
      <c r="E111" s="74">
        <v>7365</v>
      </c>
      <c r="F111" s="34">
        <v>3.7809366866365837</v>
      </c>
      <c r="Y111">
        <v>210</v>
      </c>
      <c r="Z111">
        <v>7365</v>
      </c>
      <c r="AB111" s="25"/>
    </row>
    <row r="112" spans="2:28" ht="12.75">
      <c r="B112" s="36" t="s">
        <v>64</v>
      </c>
      <c r="C112" s="74">
        <v>1634</v>
      </c>
      <c r="D112" s="74">
        <v>2762</v>
      </c>
      <c r="E112" s="74">
        <v>4396</v>
      </c>
      <c r="F112" s="34">
        <v>2.25675460617168</v>
      </c>
      <c r="Y112">
        <v>124</v>
      </c>
      <c r="Z112">
        <v>4396</v>
      </c>
      <c r="AB112" s="25"/>
    </row>
    <row r="113" spans="2:28" ht="12.75">
      <c r="B113" s="36" t="s">
        <v>66</v>
      </c>
      <c r="C113" s="13">
        <v>643</v>
      </c>
      <c r="D113" s="74">
        <v>1472</v>
      </c>
      <c r="E113" s="74">
        <v>2115</v>
      </c>
      <c r="F113" s="34">
        <v>1.085767969074864</v>
      </c>
      <c r="Y113">
        <v>78</v>
      </c>
      <c r="Z113">
        <v>2115</v>
      </c>
      <c r="AB113" s="25"/>
    </row>
    <row r="114" spans="2:26" ht="12.75">
      <c r="B114" s="36" t="s">
        <v>67</v>
      </c>
      <c r="C114" s="13">
        <v>127</v>
      </c>
      <c r="D114" s="13">
        <v>453</v>
      </c>
      <c r="E114" s="74">
        <v>580</v>
      </c>
      <c r="F114" s="34">
        <v>0.2977519726068185</v>
      </c>
      <c r="Y114">
        <v>20</v>
      </c>
      <c r="Z114">
        <v>580</v>
      </c>
    </row>
    <row r="115" spans="2:27" ht="12.75">
      <c r="B115" s="246" t="s">
        <v>228</v>
      </c>
      <c r="C115" s="84">
        <v>6</v>
      </c>
      <c r="D115" s="84">
        <v>45</v>
      </c>
      <c r="E115" s="74">
        <v>51</v>
      </c>
      <c r="F115" s="34">
        <v>0.02618163897059956</v>
      </c>
      <c r="Y115">
        <v>4</v>
      </c>
      <c r="Z115">
        <v>51</v>
      </c>
      <c r="AA115" t="s">
        <v>222</v>
      </c>
    </row>
    <row r="116" spans="2:28" ht="12.75">
      <c r="B116" s="62" t="s">
        <v>6</v>
      </c>
      <c r="C116" s="79">
        <v>94685</v>
      </c>
      <c r="D116" s="79">
        <v>100108</v>
      </c>
      <c r="E116" s="79">
        <v>194793</v>
      </c>
      <c r="F116" s="35">
        <v>100</v>
      </c>
      <c r="Y116">
        <v>7877</v>
      </c>
      <c r="Z116">
        <v>194552</v>
      </c>
      <c r="AA116">
        <v>241</v>
      </c>
      <c r="AB116" s="25">
        <v>0</v>
      </c>
    </row>
    <row r="118" ht="12" customHeight="1">
      <c r="Y118">
        <v>0</v>
      </c>
    </row>
    <row r="119" ht="12" customHeight="1">
      <c r="K119" s="29"/>
    </row>
    <row r="120" ht="14.25" customHeight="1">
      <c r="K120" s="29"/>
    </row>
    <row r="121" ht="12" customHeight="1">
      <c r="K121" s="29"/>
    </row>
    <row r="122" ht="12" customHeight="1">
      <c r="K122" s="29"/>
    </row>
    <row r="123" ht="12" customHeight="1"/>
    <row r="124" spans="2:10" ht="12.75">
      <c r="B124" s="117" t="s">
        <v>238</v>
      </c>
      <c r="C124" s="31"/>
      <c r="D124" s="31"/>
      <c r="E124" s="31"/>
      <c r="F124" s="14"/>
      <c r="G124" s="14"/>
      <c r="H124" s="14"/>
      <c r="I124" s="14"/>
      <c r="J124" s="14"/>
    </row>
    <row r="125" spans="2:12" ht="12.75">
      <c r="B125" s="23"/>
      <c r="C125" s="219" t="s">
        <v>2</v>
      </c>
      <c r="D125" s="70"/>
      <c r="E125" s="70"/>
      <c r="F125" s="70"/>
      <c r="G125" s="70"/>
      <c r="H125" s="70"/>
      <c r="I125" s="71"/>
      <c r="J125" s="71"/>
      <c r="L125" s="14"/>
    </row>
    <row r="126" spans="2:12" ht="14.25">
      <c r="B126" s="72" t="s">
        <v>70</v>
      </c>
      <c r="C126" s="73" t="s">
        <v>13</v>
      </c>
      <c r="D126" s="73" t="s">
        <v>14</v>
      </c>
      <c r="E126" s="73" t="s">
        <v>15</v>
      </c>
      <c r="F126" s="270" t="s">
        <v>16</v>
      </c>
      <c r="G126" s="270" t="s">
        <v>17</v>
      </c>
      <c r="H126" s="271" t="s">
        <v>77</v>
      </c>
      <c r="I126" s="73" t="s">
        <v>18</v>
      </c>
      <c r="J126" s="73" t="s">
        <v>6</v>
      </c>
      <c r="L126" s="14"/>
    </row>
    <row r="127" spans="2:12" ht="15" customHeight="1">
      <c r="B127" s="10">
        <v>1</v>
      </c>
      <c r="C127" s="97">
        <v>4658</v>
      </c>
      <c r="D127" s="97">
        <v>4337</v>
      </c>
      <c r="E127" s="97">
        <v>4688</v>
      </c>
      <c r="F127" s="74">
        <v>3961</v>
      </c>
      <c r="G127" s="25">
        <v>5996</v>
      </c>
      <c r="H127" s="290">
        <v>1705</v>
      </c>
      <c r="I127" s="272">
        <v>203</v>
      </c>
      <c r="J127" s="407">
        <v>23843</v>
      </c>
      <c r="L127" s="151"/>
    </row>
    <row r="128" spans="2:12" ht="12.75">
      <c r="B128" s="10">
        <v>2</v>
      </c>
      <c r="C128" s="74">
        <v>4764</v>
      </c>
      <c r="D128" s="74">
        <v>3776</v>
      </c>
      <c r="E128" s="74">
        <v>5040</v>
      </c>
      <c r="F128" s="74">
        <v>4273</v>
      </c>
      <c r="G128" s="25">
        <v>4324</v>
      </c>
      <c r="H128" s="60">
        <v>875</v>
      </c>
      <c r="I128" s="254">
        <v>4</v>
      </c>
      <c r="J128" s="273">
        <v>22181</v>
      </c>
      <c r="L128" s="151"/>
    </row>
    <row r="129" spans="2:12" ht="12.75">
      <c r="B129" s="10">
        <v>3</v>
      </c>
      <c r="C129" s="74">
        <v>3191</v>
      </c>
      <c r="D129" s="74">
        <v>2716</v>
      </c>
      <c r="E129" s="74">
        <v>4008</v>
      </c>
      <c r="F129" s="74">
        <v>3162</v>
      </c>
      <c r="G129" s="25">
        <v>2927</v>
      </c>
      <c r="H129" s="60">
        <v>540</v>
      </c>
      <c r="I129" s="254">
        <v>5</v>
      </c>
      <c r="J129" s="273">
        <v>16009</v>
      </c>
      <c r="L129" s="151"/>
    </row>
    <row r="130" spans="2:12" ht="12.75">
      <c r="B130" s="10">
        <v>4</v>
      </c>
      <c r="C130" s="74">
        <v>2352</v>
      </c>
      <c r="D130" s="74">
        <v>1834</v>
      </c>
      <c r="E130" s="74">
        <v>2895</v>
      </c>
      <c r="F130" s="74">
        <v>2212</v>
      </c>
      <c r="G130" s="25">
        <v>2283</v>
      </c>
      <c r="H130" s="60">
        <v>364</v>
      </c>
      <c r="I130" s="254">
        <v>1</v>
      </c>
      <c r="J130" s="273">
        <v>11577</v>
      </c>
      <c r="L130" s="151"/>
    </row>
    <row r="131" spans="2:12" ht="12.75">
      <c r="B131" s="10">
        <v>5</v>
      </c>
      <c r="C131" s="13">
        <v>641</v>
      </c>
      <c r="D131" s="13">
        <v>498</v>
      </c>
      <c r="E131" s="13">
        <v>866</v>
      </c>
      <c r="F131" s="13">
        <v>692</v>
      </c>
      <c r="G131">
        <v>816</v>
      </c>
      <c r="H131" s="60">
        <v>141</v>
      </c>
      <c r="I131" s="254">
        <v>1</v>
      </c>
      <c r="J131" s="273">
        <v>3514</v>
      </c>
      <c r="L131" s="151"/>
    </row>
    <row r="132" spans="2:12" ht="12.75">
      <c r="B132" s="10" t="s">
        <v>99</v>
      </c>
      <c r="C132" s="13">
        <v>243</v>
      </c>
      <c r="D132" s="13">
        <v>183</v>
      </c>
      <c r="E132" s="13">
        <v>298</v>
      </c>
      <c r="F132" s="13">
        <v>249</v>
      </c>
      <c r="G132">
        <v>348</v>
      </c>
      <c r="H132" s="60">
        <v>49</v>
      </c>
      <c r="I132" s="254">
        <v>1</v>
      </c>
      <c r="J132" s="273">
        <v>1322</v>
      </c>
      <c r="L132" s="151"/>
    </row>
    <row r="133" spans="2:12" ht="12.75">
      <c r="B133" s="10" t="s">
        <v>81</v>
      </c>
      <c r="C133" s="13">
        <v>124</v>
      </c>
      <c r="D133" s="13">
        <v>78</v>
      </c>
      <c r="E133" s="13">
        <v>156</v>
      </c>
      <c r="F133" s="13">
        <v>148</v>
      </c>
      <c r="G133">
        <v>227</v>
      </c>
      <c r="H133" s="60">
        <v>20</v>
      </c>
      <c r="I133" s="254" t="s">
        <v>46</v>
      </c>
      <c r="J133" s="190">
        <v>733</v>
      </c>
      <c r="L133" s="151"/>
    </row>
    <row r="134" spans="2:12" ht="12.75">
      <c r="B134" s="62" t="s">
        <v>35</v>
      </c>
      <c r="C134" s="101">
        <v>15973</v>
      </c>
      <c r="D134" s="101">
        <v>13422</v>
      </c>
      <c r="E134" s="101">
        <v>17951</v>
      </c>
      <c r="F134" s="101">
        <v>14697</v>
      </c>
      <c r="G134" s="101">
        <v>16921</v>
      </c>
      <c r="H134" s="291">
        <v>3694</v>
      </c>
      <c r="I134" s="274">
        <v>215</v>
      </c>
      <c r="J134" s="101">
        <v>79179</v>
      </c>
      <c r="L134" s="151"/>
    </row>
    <row r="135" ht="12.75">
      <c r="L135" s="30"/>
    </row>
    <row r="136" spans="2:12" ht="12.75">
      <c r="B136" s="117" t="s">
        <v>239</v>
      </c>
      <c r="C136" s="31"/>
      <c r="D136" s="31"/>
      <c r="E136" s="31"/>
      <c r="F136" s="14"/>
      <c r="G136" s="14"/>
      <c r="H136" s="14"/>
      <c r="I136" s="14"/>
      <c r="J136" s="66"/>
      <c r="L136" s="30"/>
    </row>
    <row r="137" spans="2:12" ht="12.75">
      <c r="B137" s="23"/>
      <c r="C137" s="69" t="s">
        <v>2</v>
      </c>
      <c r="D137" s="70"/>
      <c r="E137" s="70"/>
      <c r="F137" s="70"/>
      <c r="G137" s="70"/>
      <c r="H137" s="70"/>
      <c r="I137" s="71"/>
      <c r="J137" s="71"/>
      <c r="L137" s="30"/>
    </row>
    <row r="138" spans="2:12" ht="14.25">
      <c r="B138" s="72" t="s">
        <v>70</v>
      </c>
      <c r="C138" s="73" t="s">
        <v>13</v>
      </c>
      <c r="D138" s="73" t="s">
        <v>14</v>
      </c>
      <c r="E138" s="73" t="s">
        <v>15</v>
      </c>
      <c r="F138" s="73" t="s">
        <v>16</v>
      </c>
      <c r="G138" s="127" t="s">
        <v>17</v>
      </c>
      <c r="H138" s="128" t="s">
        <v>77</v>
      </c>
      <c r="I138" s="73" t="s">
        <v>18</v>
      </c>
      <c r="J138" s="73" t="s">
        <v>6</v>
      </c>
      <c r="L138" s="29"/>
    </row>
    <row r="139" spans="2:12" ht="12.75">
      <c r="B139" s="10">
        <v>1</v>
      </c>
      <c r="C139" s="111">
        <v>29.16171038627684</v>
      </c>
      <c r="D139" s="48">
        <v>32.31262106988526</v>
      </c>
      <c r="E139" s="48">
        <v>26.11553673890034</v>
      </c>
      <c r="F139" s="48">
        <v>26.951078451384635</v>
      </c>
      <c r="G139" s="105">
        <v>35.43525796347733</v>
      </c>
      <c r="H139" s="279">
        <v>46.15592853275582</v>
      </c>
      <c r="I139" s="48">
        <v>94.4186046511628</v>
      </c>
      <c r="J139" s="405">
        <v>30.11278242968464</v>
      </c>
      <c r="L139" s="29"/>
    </row>
    <row r="140" spans="2:12" ht="12.75">
      <c r="B140" s="10">
        <v>2</v>
      </c>
      <c r="C140" s="93">
        <v>29.82533024478808</v>
      </c>
      <c r="D140" s="33">
        <v>28.13291610788258</v>
      </c>
      <c r="E140" s="33">
        <v>28.07643028243552</v>
      </c>
      <c r="F140" s="33">
        <v>29.073960672246038</v>
      </c>
      <c r="G140" s="125">
        <v>25.554045269192127</v>
      </c>
      <c r="H140" s="280">
        <v>23.687060097455333</v>
      </c>
      <c r="I140" s="33">
        <v>1.8604651162790697</v>
      </c>
      <c r="J140" s="406">
        <v>28.013741017188902</v>
      </c>
      <c r="L140" s="29"/>
    </row>
    <row r="141" spans="2:12" ht="12.75">
      <c r="B141" s="10">
        <v>3</v>
      </c>
      <c r="C141" s="93">
        <v>19.97746196706943</v>
      </c>
      <c r="D141" s="33">
        <v>20.23543436149605</v>
      </c>
      <c r="E141" s="33">
        <v>22.3274469388892</v>
      </c>
      <c r="F141" s="33">
        <v>21.51459481526842</v>
      </c>
      <c r="G141" s="125">
        <v>17.298032031203828</v>
      </c>
      <c r="H141" s="280">
        <v>14.618299945858148</v>
      </c>
      <c r="I141" s="33">
        <v>2.3255813953488373</v>
      </c>
      <c r="J141" s="406">
        <v>20.218744869220373</v>
      </c>
      <c r="L141" s="29"/>
    </row>
    <row r="142" spans="2:12" ht="12.75">
      <c r="B142" s="10">
        <v>4</v>
      </c>
      <c r="C142" s="93">
        <v>14.724848181305953</v>
      </c>
      <c r="D142" s="33">
        <v>13.664133512144241</v>
      </c>
      <c r="E142" s="33">
        <v>16.12723525151802</v>
      </c>
      <c r="F142" s="33">
        <v>15.050690617132748</v>
      </c>
      <c r="G142" s="125">
        <v>13.492110395366705</v>
      </c>
      <c r="H142" s="280">
        <v>9.853817000541419</v>
      </c>
      <c r="I142" s="33" t="s">
        <v>46</v>
      </c>
      <c r="J142" s="406">
        <v>14.621301102565074</v>
      </c>
      <c r="L142" s="29"/>
    </row>
    <row r="143" spans="2:12" ht="12.75">
      <c r="B143" s="10">
        <v>5</v>
      </c>
      <c r="C143" s="93">
        <v>4.013021974582108</v>
      </c>
      <c r="D143" s="33">
        <v>3.7103263299061244</v>
      </c>
      <c r="E143" s="33">
        <v>4.824243774720071</v>
      </c>
      <c r="F143" s="33">
        <v>4.70844390011567</v>
      </c>
      <c r="G143" s="125">
        <v>4.822410023048283</v>
      </c>
      <c r="H143" s="280">
        <v>3.8170005414185164</v>
      </c>
      <c r="I143" s="33" t="s">
        <v>46</v>
      </c>
      <c r="J143" s="406">
        <v>4.43804544134177</v>
      </c>
      <c r="L143" s="29"/>
    </row>
    <row r="144" spans="2:12" ht="12.75">
      <c r="B144" s="10" t="s">
        <v>99</v>
      </c>
      <c r="C144" s="93">
        <v>1.5213172228134977</v>
      </c>
      <c r="D144" s="33">
        <v>1.3634331694233348</v>
      </c>
      <c r="E144" s="33">
        <v>1.6600746476519415</v>
      </c>
      <c r="F144" s="33">
        <v>1.6942233108797713</v>
      </c>
      <c r="G144" s="125">
        <v>2.0566160392411796</v>
      </c>
      <c r="H144" s="280">
        <v>1.3264753654574986</v>
      </c>
      <c r="I144" s="33">
        <v>0.46511627906976744</v>
      </c>
      <c r="J144" s="406">
        <v>1.6696346253425782</v>
      </c>
      <c r="L144" s="29"/>
    </row>
    <row r="145" spans="2:12" ht="12.75">
      <c r="B145" s="10" t="s">
        <v>81</v>
      </c>
      <c r="C145" s="93">
        <v>0.7763100231640894</v>
      </c>
      <c r="D145" s="33">
        <v>0.581135449262405</v>
      </c>
      <c r="E145" s="33">
        <v>0.869032365884909</v>
      </c>
      <c r="F145" s="33">
        <v>1.0070082329727155</v>
      </c>
      <c r="G145" s="125">
        <v>1.3415282784705396</v>
      </c>
      <c r="H145" s="280">
        <v>0.5414185165132648</v>
      </c>
      <c r="I145" s="33" t="s">
        <v>46</v>
      </c>
      <c r="J145" s="406">
        <v>0.925750514656664</v>
      </c>
      <c r="L145" s="29"/>
    </row>
    <row r="146" spans="2:10" ht="12.75">
      <c r="B146" s="62" t="s">
        <v>6</v>
      </c>
      <c r="C146" s="112">
        <v>99.99999999999999</v>
      </c>
      <c r="D146" s="112">
        <v>100</v>
      </c>
      <c r="E146" s="112">
        <v>99.99999999999999</v>
      </c>
      <c r="F146" s="112">
        <v>100</v>
      </c>
      <c r="G146" s="112">
        <v>99.99999999999999</v>
      </c>
      <c r="H146" s="281">
        <v>100.00000000000001</v>
      </c>
      <c r="I146" s="112">
        <v>99.06976744186046</v>
      </c>
      <c r="J146" s="113">
        <v>100.00000000000001</v>
      </c>
    </row>
    <row r="147" spans="2:9" ht="12.75">
      <c r="B147" s="41" t="s">
        <v>34</v>
      </c>
      <c r="C147" s="14"/>
      <c r="D147" s="14"/>
      <c r="E147" s="59"/>
      <c r="F147" s="14"/>
      <c r="G147" s="31"/>
      <c r="H147" s="31"/>
      <c r="I147" s="67"/>
    </row>
    <row r="148" ht="12.75"/>
    <row r="149" ht="12.75">
      <c r="L149" s="52"/>
    </row>
    <row r="150" ht="12.75">
      <c r="L150" s="52"/>
    </row>
    <row r="151" ht="12.75">
      <c r="L151" s="52"/>
    </row>
    <row r="152" ht="12.75">
      <c r="L152" s="52"/>
    </row>
    <row r="153" ht="12.75">
      <c r="L153" s="52"/>
    </row>
    <row r="154" ht="12.75">
      <c r="L154" s="52"/>
    </row>
    <row r="155" ht="12.75">
      <c r="L155" s="152"/>
    </row>
    <row r="156" ht="12.75"/>
    <row r="157" ht="12.75"/>
    <row r="158" ht="12.75"/>
    <row r="159" ht="12.75"/>
    <row r="160" ht="12.75">
      <c r="B160" s="116" t="s">
        <v>240</v>
      </c>
    </row>
    <row r="161" spans="2:36" ht="12.75">
      <c r="B161" s="203"/>
      <c r="C161" s="194"/>
      <c r="D161" s="195" t="s">
        <v>80</v>
      </c>
      <c r="E161" s="196"/>
      <c r="F161" s="196"/>
      <c r="G161" s="196"/>
      <c r="H161" s="196"/>
      <c r="I161" s="196"/>
      <c r="J161" s="197"/>
      <c r="K161" s="394" t="s">
        <v>6</v>
      </c>
      <c r="L161" s="26"/>
      <c r="AC161" s="25"/>
      <c r="AJ161" s="25"/>
    </row>
    <row r="162" spans="2:36" ht="13.5">
      <c r="B162" s="423" t="s">
        <v>106</v>
      </c>
      <c r="C162" s="424"/>
      <c r="D162" s="198">
        <v>1</v>
      </c>
      <c r="E162" s="199">
        <v>2</v>
      </c>
      <c r="F162" s="199">
        <v>3</v>
      </c>
      <c r="G162" s="199">
        <v>4</v>
      </c>
      <c r="H162" s="199">
        <v>5</v>
      </c>
      <c r="I162" s="199">
        <v>6</v>
      </c>
      <c r="J162" s="393" t="s">
        <v>81</v>
      </c>
      <c r="K162" s="395"/>
      <c r="L162" s="26"/>
      <c r="AD162" s="25"/>
      <c r="AJ162" s="25"/>
    </row>
    <row r="163" spans="2:36" ht="12.75">
      <c r="B163" s="292" t="s">
        <v>200</v>
      </c>
      <c r="C163" s="200"/>
      <c r="D163" s="108">
        <v>23843</v>
      </c>
      <c r="E163" s="272" t="s">
        <v>46</v>
      </c>
      <c r="F163" s="272" t="s">
        <v>46</v>
      </c>
      <c r="G163" s="272" t="s">
        <v>46</v>
      </c>
      <c r="H163" s="272" t="s">
        <v>46</v>
      </c>
      <c r="I163" s="272" t="s">
        <v>46</v>
      </c>
      <c r="J163" s="391" t="s">
        <v>46</v>
      </c>
      <c r="K163" s="404">
        <v>23843</v>
      </c>
      <c r="L163" s="26"/>
      <c r="AC163" s="25"/>
      <c r="AD163" s="25"/>
      <c r="AJ163" s="25"/>
    </row>
    <row r="164" spans="2:36" ht="12.75">
      <c r="B164" s="293" t="s">
        <v>201</v>
      </c>
      <c r="C164" s="201"/>
      <c r="D164" s="254" t="s">
        <v>46</v>
      </c>
      <c r="E164" s="92">
        <v>3270</v>
      </c>
      <c r="F164" s="254">
        <v>802</v>
      </c>
      <c r="G164" s="254">
        <v>400</v>
      </c>
      <c r="H164" s="254">
        <v>242</v>
      </c>
      <c r="I164" s="254">
        <v>104</v>
      </c>
      <c r="J164" s="392">
        <v>79</v>
      </c>
      <c r="K164" s="404">
        <v>4897</v>
      </c>
      <c r="L164" s="26"/>
      <c r="AD164" s="25"/>
      <c r="AE164" s="25"/>
      <c r="AF164" s="25"/>
      <c r="AG164" s="25"/>
      <c r="AJ164" s="25"/>
    </row>
    <row r="165" spans="2:36" ht="12.75">
      <c r="B165" s="293" t="s">
        <v>207</v>
      </c>
      <c r="C165" s="201"/>
      <c r="D165" s="254" t="s">
        <v>46</v>
      </c>
      <c r="E165" s="92" t="s">
        <v>46</v>
      </c>
      <c r="F165" s="92">
        <v>2278</v>
      </c>
      <c r="G165" s="92">
        <v>2019</v>
      </c>
      <c r="H165" s="254">
        <v>757</v>
      </c>
      <c r="I165" s="254">
        <v>301</v>
      </c>
      <c r="J165" s="392">
        <v>175</v>
      </c>
      <c r="K165" s="404">
        <v>5530</v>
      </c>
      <c r="L165" s="397"/>
      <c r="AD165" s="25"/>
      <c r="AE165" s="25"/>
      <c r="AF165" s="25"/>
      <c r="AJ165" s="25"/>
    </row>
    <row r="166" spans="2:36" ht="12.75">
      <c r="B166" s="293" t="s">
        <v>96</v>
      </c>
      <c r="C166" s="201"/>
      <c r="D166" s="254" t="s">
        <v>46</v>
      </c>
      <c r="E166" s="92">
        <v>11858</v>
      </c>
      <c r="F166" s="92">
        <v>168</v>
      </c>
      <c r="G166" s="92">
        <v>64</v>
      </c>
      <c r="H166" s="92">
        <v>20</v>
      </c>
      <c r="I166" s="254">
        <v>14</v>
      </c>
      <c r="J166" s="392">
        <v>11</v>
      </c>
      <c r="K166" s="404">
        <v>12135</v>
      </c>
      <c r="L166" s="26"/>
      <c r="AD166" s="25"/>
      <c r="AE166" s="25"/>
      <c r="AF166" s="25"/>
      <c r="AG166" s="25"/>
      <c r="AJ166" s="25"/>
    </row>
    <row r="167" spans="2:36" ht="12.75">
      <c r="B167" s="293" t="s">
        <v>97</v>
      </c>
      <c r="C167" s="201"/>
      <c r="D167" s="254" t="s">
        <v>46</v>
      </c>
      <c r="E167" s="254" t="s">
        <v>46</v>
      </c>
      <c r="F167" s="92">
        <v>9225</v>
      </c>
      <c r="G167" s="92">
        <v>7444</v>
      </c>
      <c r="H167" s="92">
        <v>1359</v>
      </c>
      <c r="I167" s="254">
        <v>357</v>
      </c>
      <c r="J167" s="392">
        <v>143</v>
      </c>
      <c r="K167" s="404">
        <v>18528</v>
      </c>
      <c r="L167" s="26"/>
      <c r="AC167" s="25"/>
      <c r="AD167" s="25"/>
      <c r="AE167" s="25"/>
      <c r="AF167" s="25"/>
      <c r="AG167" s="25"/>
      <c r="AH167" s="25"/>
      <c r="AJ167" s="25"/>
    </row>
    <row r="168" spans="2:36" ht="12.75">
      <c r="B168" s="293" t="s">
        <v>98</v>
      </c>
      <c r="C168" s="201"/>
      <c r="D168" s="254" t="s">
        <v>46</v>
      </c>
      <c r="E168" s="92">
        <v>5884</v>
      </c>
      <c r="F168" s="92">
        <v>2162</v>
      </c>
      <c r="G168" s="92">
        <v>350</v>
      </c>
      <c r="H168" s="254">
        <v>48</v>
      </c>
      <c r="I168" s="254">
        <v>7</v>
      </c>
      <c r="J168" s="392" t="s">
        <v>46</v>
      </c>
      <c r="K168" s="404">
        <v>8451</v>
      </c>
      <c r="L168" s="408"/>
      <c r="AD168" s="25"/>
      <c r="AE168" s="25"/>
      <c r="AF168" s="25"/>
      <c r="AG168" s="25"/>
      <c r="AJ168" s="25"/>
    </row>
    <row r="169" spans="2:36" ht="12.75">
      <c r="B169" s="293" t="s">
        <v>205</v>
      </c>
      <c r="C169" s="201"/>
      <c r="D169" s="254" t="s">
        <v>46</v>
      </c>
      <c r="E169" s="92">
        <v>1169</v>
      </c>
      <c r="F169" s="92">
        <v>1374</v>
      </c>
      <c r="G169" s="92">
        <v>1300</v>
      </c>
      <c r="H169" s="92">
        <v>1088</v>
      </c>
      <c r="I169" s="254">
        <v>539</v>
      </c>
      <c r="J169" s="392">
        <v>325</v>
      </c>
      <c r="K169" s="404">
        <v>5795</v>
      </c>
      <c r="L169" s="26"/>
      <c r="AD169" s="25"/>
      <c r="AE169" s="25"/>
      <c r="AF169" s="25"/>
      <c r="AG169" s="25"/>
      <c r="AJ169" s="25"/>
    </row>
    <row r="170" spans="2:36" ht="12.75">
      <c r="B170" s="204" t="s">
        <v>6</v>
      </c>
      <c r="C170" s="202"/>
      <c r="D170" s="104">
        <v>23843</v>
      </c>
      <c r="E170" s="104">
        <v>22181</v>
      </c>
      <c r="F170" s="104">
        <v>16009</v>
      </c>
      <c r="G170" s="104">
        <v>11577</v>
      </c>
      <c r="H170" s="104">
        <v>3514</v>
      </c>
      <c r="I170" s="104">
        <v>1322</v>
      </c>
      <c r="J170" s="104">
        <v>733</v>
      </c>
      <c r="K170" s="396">
        <v>79179</v>
      </c>
      <c r="L170" s="26"/>
      <c r="AC170" s="25"/>
      <c r="AD170" s="25"/>
      <c r="AE170" s="25"/>
      <c r="AF170" s="25"/>
      <c r="AG170" s="25"/>
      <c r="AH170" s="25"/>
      <c r="AJ170" s="25"/>
    </row>
    <row r="171" ht="12.75"/>
    <row r="172" ht="12.75">
      <c r="I172" s="116" t="s">
        <v>206</v>
      </c>
    </row>
    <row r="173" ht="12.75">
      <c r="I173" s="116" t="s">
        <v>246</v>
      </c>
    </row>
    <row r="174" spans="2:11" ht="12.75">
      <c r="B174" s="139"/>
      <c r="C174" s="31"/>
      <c r="D174" s="140"/>
      <c r="E174" s="29"/>
      <c r="F174" s="29"/>
      <c r="G174" s="29"/>
      <c r="I174" s="164" t="s">
        <v>92</v>
      </c>
      <c r="J174" s="189" t="s">
        <v>85</v>
      </c>
      <c r="K174" s="144"/>
    </row>
    <row r="175" spans="2:12" ht="12.75">
      <c r="B175" s="139"/>
      <c r="C175" s="31"/>
      <c r="D175" s="140"/>
      <c r="E175" s="29"/>
      <c r="F175" s="29"/>
      <c r="G175" s="29"/>
      <c r="I175" s="190" t="s">
        <v>93</v>
      </c>
      <c r="J175" s="165" t="s">
        <v>86</v>
      </c>
      <c r="K175" s="165" t="s">
        <v>24</v>
      </c>
      <c r="L175" s="178"/>
    </row>
    <row r="176" spans="2:12" ht="12.75">
      <c r="B176" s="30"/>
      <c r="C176" s="31"/>
      <c r="D176" s="140"/>
      <c r="E176" s="29"/>
      <c r="F176" s="29"/>
      <c r="G176" s="29"/>
      <c r="I176" s="166" t="s">
        <v>87</v>
      </c>
      <c r="J176" s="138">
        <v>14</v>
      </c>
      <c r="K176" s="265">
        <v>13.861386138613863</v>
      </c>
      <c r="L176" s="178"/>
    </row>
    <row r="177" spans="2:12" ht="12.75">
      <c r="B177" s="29"/>
      <c r="C177" s="29"/>
      <c r="D177" s="29"/>
      <c r="E177" s="29"/>
      <c r="F177" s="29"/>
      <c r="G177" s="29"/>
      <c r="I177" s="160" t="s">
        <v>88</v>
      </c>
      <c r="J177" s="167">
        <v>19</v>
      </c>
      <c r="K177" s="266">
        <v>18.81188118811881</v>
      </c>
      <c r="L177" s="178"/>
    </row>
    <row r="178" spans="2:12" ht="12.75">
      <c r="B178" s="29"/>
      <c r="C178" s="29"/>
      <c r="D178" s="29"/>
      <c r="E178" s="29"/>
      <c r="F178" s="29"/>
      <c r="G178" s="29"/>
      <c r="I178" s="160" t="s">
        <v>89</v>
      </c>
      <c r="J178" s="167">
        <v>21</v>
      </c>
      <c r="K178" s="266">
        <v>20.792079207920793</v>
      </c>
      <c r="L178" s="178"/>
    </row>
    <row r="179" spans="2:12" ht="12.75">
      <c r="B179" s="29"/>
      <c r="C179" s="29"/>
      <c r="D179" s="29"/>
      <c r="E179" s="29"/>
      <c r="F179" s="29"/>
      <c r="G179" s="29"/>
      <c r="I179" s="160" t="s">
        <v>90</v>
      </c>
      <c r="J179" s="167">
        <v>11</v>
      </c>
      <c r="K179" s="266">
        <v>10.891089108910892</v>
      </c>
      <c r="L179" s="178"/>
    </row>
    <row r="180" spans="2:12" ht="12.75">
      <c r="B180" s="29"/>
      <c r="C180" s="29"/>
      <c r="D180" s="29"/>
      <c r="E180" s="29"/>
      <c r="F180" s="29"/>
      <c r="G180" s="29"/>
      <c r="I180" s="160" t="s">
        <v>17</v>
      </c>
      <c r="J180" s="167">
        <v>36</v>
      </c>
      <c r="K180" s="266">
        <v>35.64356435643564</v>
      </c>
      <c r="L180" s="178"/>
    </row>
    <row r="181" spans="2:12" ht="12.75">
      <c r="B181" s="29"/>
      <c r="C181" s="29"/>
      <c r="D181" s="29"/>
      <c r="E181" s="29"/>
      <c r="F181" s="29"/>
      <c r="G181" s="29"/>
      <c r="I181" s="168" t="s">
        <v>77</v>
      </c>
      <c r="J181" s="169">
        <v>17</v>
      </c>
      <c r="K181" s="170">
        <v>16.831683168316832</v>
      </c>
      <c r="L181" s="178"/>
    </row>
    <row r="182" spans="2:12" ht="12.75">
      <c r="B182" s="29"/>
      <c r="C182" s="29"/>
      <c r="D182" s="29"/>
      <c r="E182" s="29"/>
      <c r="F182" s="29"/>
      <c r="G182" s="29"/>
      <c r="I182" s="171" t="s">
        <v>6</v>
      </c>
      <c r="J182" s="172">
        <v>101</v>
      </c>
      <c r="K182" s="267">
        <v>100</v>
      </c>
      <c r="L182" s="178"/>
    </row>
    <row r="183" spans="2:11" ht="12.75" customHeight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2:11" ht="12.75" customHeight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2:11" ht="12.75" customHeight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2:11" ht="12.75" customHeight="1">
      <c r="B186" s="42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2:10" ht="12.75" customHeight="1">
      <c r="B187" s="117" t="s">
        <v>247</v>
      </c>
      <c r="C187" s="31"/>
      <c r="D187" s="31"/>
      <c r="E187" s="31"/>
      <c r="F187" s="14"/>
      <c r="G187" s="14"/>
      <c r="H187" s="14"/>
      <c r="I187" s="14"/>
      <c r="J187" s="14"/>
    </row>
    <row r="188" spans="2:10" ht="12.75" customHeight="1">
      <c r="B188" s="117"/>
      <c r="C188" s="31"/>
      <c r="D188" s="31"/>
      <c r="E188" s="31"/>
      <c r="F188" s="14"/>
      <c r="G188" s="14"/>
      <c r="H188" s="14"/>
      <c r="I188" s="14"/>
      <c r="J188" s="14"/>
    </row>
    <row r="189" spans="2:10" ht="12.75" customHeight="1">
      <c r="B189" s="117" t="s">
        <v>102</v>
      </c>
      <c r="C189" s="31"/>
      <c r="D189" s="31"/>
      <c r="E189" s="31"/>
      <c r="F189" s="14"/>
      <c r="G189" s="14"/>
      <c r="H189" s="14"/>
      <c r="I189" s="14"/>
      <c r="J189" s="14"/>
    </row>
    <row r="190" spans="2:11" ht="12.75" customHeight="1">
      <c r="B190" s="23"/>
      <c r="C190" s="69" t="s">
        <v>2</v>
      </c>
      <c r="D190" s="70"/>
      <c r="E190" s="70"/>
      <c r="F190" s="70"/>
      <c r="G190" s="70"/>
      <c r="H190" s="70"/>
      <c r="I190" s="71"/>
      <c r="J190" s="71"/>
      <c r="K190" s="71"/>
    </row>
    <row r="191" spans="2:11" ht="14.25" customHeight="1">
      <c r="B191" s="72" t="s">
        <v>70</v>
      </c>
      <c r="C191" s="73" t="s">
        <v>13</v>
      </c>
      <c r="D191" s="73" t="s">
        <v>14</v>
      </c>
      <c r="E191" s="73" t="s">
        <v>15</v>
      </c>
      <c r="F191" s="73" t="s">
        <v>16</v>
      </c>
      <c r="G191" s="73" t="s">
        <v>17</v>
      </c>
      <c r="H191" s="269" t="s">
        <v>77</v>
      </c>
      <c r="I191" s="73" t="s">
        <v>18</v>
      </c>
      <c r="J191" s="73" t="s">
        <v>6</v>
      </c>
      <c r="K191" s="261" t="s">
        <v>100</v>
      </c>
    </row>
    <row r="192" spans="2:11" ht="12.75" customHeight="1">
      <c r="B192" s="10">
        <v>1</v>
      </c>
      <c r="C192" s="137">
        <v>4016</v>
      </c>
      <c r="D192" s="137">
        <v>3690</v>
      </c>
      <c r="E192" s="137">
        <v>3916</v>
      </c>
      <c r="F192" s="137">
        <v>3310</v>
      </c>
      <c r="G192" s="137">
        <v>4737</v>
      </c>
      <c r="H192" s="268">
        <v>1378</v>
      </c>
      <c r="I192" s="109">
        <v>186</v>
      </c>
      <c r="J192" s="401">
        <v>19855</v>
      </c>
      <c r="K192" s="262">
        <v>0.31414648038858917</v>
      </c>
    </row>
    <row r="193" spans="2:11" ht="12.75" customHeight="1">
      <c r="B193" s="10">
        <v>2</v>
      </c>
      <c r="C193" s="149">
        <v>4353</v>
      </c>
      <c r="D193" s="149">
        <v>3466</v>
      </c>
      <c r="E193" s="149">
        <v>4505</v>
      </c>
      <c r="F193" s="149">
        <v>3816</v>
      </c>
      <c r="G193" s="149">
        <v>3407</v>
      </c>
      <c r="H193" s="60">
        <v>702</v>
      </c>
      <c r="I193" s="68">
        <v>4</v>
      </c>
      <c r="J193" s="402">
        <v>19551</v>
      </c>
      <c r="K193" s="263">
        <v>0.30933658212426624</v>
      </c>
    </row>
    <row r="194" spans="2:34" ht="12.75" customHeight="1">
      <c r="B194" s="10">
        <v>3</v>
      </c>
      <c r="C194" s="149">
        <v>2733</v>
      </c>
      <c r="D194" s="149">
        <v>2385</v>
      </c>
      <c r="E194" s="149">
        <v>3406</v>
      </c>
      <c r="F194" s="149">
        <v>2680</v>
      </c>
      <c r="G194" s="149">
        <v>1968</v>
      </c>
      <c r="H194" s="60">
        <v>363</v>
      </c>
      <c r="I194" s="68">
        <v>3</v>
      </c>
      <c r="J194" s="402">
        <v>13175</v>
      </c>
      <c r="K194" s="263">
        <v>0.2084552948435992</v>
      </c>
      <c r="AC194" s="25"/>
      <c r="AD194" s="25"/>
      <c r="AE194" s="25"/>
      <c r="AF194" s="25"/>
      <c r="AG194" s="25"/>
      <c r="AH194" s="25"/>
    </row>
    <row r="195" spans="2:34" ht="12.75" customHeight="1">
      <c r="B195" s="10">
        <v>4</v>
      </c>
      <c r="C195" s="149">
        <v>1752</v>
      </c>
      <c r="D195" s="149">
        <v>1483</v>
      </c>
      <c r="E195" s="149">
        <v>2244</v>
      </c>
      <c r="F195" s="149">
        <v>1609</v>
      </c>
      <c r="G195" s="149">
        <v>1242</v>
      </c>
      <c r="H195" s="60">
        <v>226</v>
      </c>
      <c r="I195" s="68">
        <v>1</v>
      </c>
      <c r="J195" s="402">
        <v>8331</v>
      </c>
      <c r="K195" s="263">
        <v>0.13181336328971727</v>
      </c>
      <c r="AC195" s="25"/>
      <c r="AD195" s="25"/>
      <c r="AE195" s="25"/>
      <c r="AF195" s="25"/>
      <c r="AG195" s="25"/>
      <c r="AH195" s="25"/>
    </row>
    <row r="196" spans="2:34" ht="12.75" customHeight="1">
      <c r="B196" s="10">
        <v>5</v>
      </c>
      <c r="C196" s="134">
        <v>348</v>
      </c>
      <c r="D196" s="134">
        <v>319</v>
      </c>
      <c r="E196" s="134">
        <v>499</v>
      </c>
      <c r="F196" s="134">
        <v>359</v>
      </c>
      <c r="G196" s="134">
        <v>204</v>
      </c>
      <c r="H196" s="60">
        <v>50</v>
      </c>
      <c r="I196" s="86">
        <v>1</v>
      </c>
      <c r="J196" s="402">
        <v>1730</v>
      </c>
      <c r="K196" s="263">
        <v>0.02737211841210069</v>
      </c>
      <c r="AC196" s="25"/>
      <c r="AD196" s="25"/>
      <c r="AE196" s="25"/>
      <c r="AF196" s="25"/>
      <c r="AG196" s="25"/>
      <c r="AH196" s="25"/>
    </row>
    <row r="197" spans="2:34" ht="12.75" customHeight="1">
      <c r="B197" s="10" t="s">
        <v>99</v>
      </c>
      <c r="C197" s="134">
        <v>71</v>
      </c>
      <c r="D197" s="134">
        <v>78</v>
      </c>
      <c r="E197" s="134">
        <v>132</v>
      </c>
      <c r="F197" s="134">
        <v>92</v>
      </c>
      <c r="G197" s="134">
        <v>58</v>
      </c>
      <c r="H197" s="60">
        <v>11</v>
      </c>
      <c r="I197" s="68" t="s">
        <v>46</v>
      </c>
      <c r="J197" s="402">
        <v>431</v>
      </c>
      <c r="K197" s="263">
        <v>0.006819296552378843</v>
      </c>
      <c r="AC197" s="25"/>
      <c r="AD197" s="25"/>
      <c r="AE197" s="25"/>
      <c r="AF197" s="25"/>
      <c r="AG197" s="25"/>
      <c r="AH197" s="25"/>
    </row>
    <row r="198" spans="2:34" ht="12.75" customHeight="1">
      <c r="B198" s="10" t="s">
        <v>81</v>
      </c>
      <c r="C198" s="92">
        <v>17</v>
      </c>
      <c r="D198" s="92">
        <v>22</v>
      </c>
      <c r="E198" s="92">
        <v>40</v>
      </c>
      <c r="F198" s="92">
        <v>36</v>
      </c>
      <c r="G198" s="92">
        <v>15</v>
      </c>
      <c r="H198" s="60">
        <v>2</v>
      </c>
      <c r="I198" s="80" t="s">
        <v>46</v>
      </c>
      <c r="J198" s="403">
        <v>130</v>
      </c>
      <c r="K198" s="263">
        <v>0.002056864389348607</v>
      </c>
      <c r="AH198" s="25"/>
    </row>
    <row r="199" spans="2:11" ht="12.75" customHeight="1">
      <c r="B199" s="148" t="s">
        <v>35</v>
      </c>
      <c r="C199" s="273">
        <v>13290</v>
      </c>
      <c r="D199" s="273">
        <v>11443</v>
      </c>
      <c r="E199" s="273">
        <v>14742</v>
      </c>
      <c r="F199" s="273">
        <v>11902</v>
      </c>
      <c r="G199" s="273">
        <v>11631</v>
      </c>
      <c r="H199" s="287">
        <v>2732</v>
      </c>
      <c r="I199" s="190">
        <v>195</v>
      </c>
      <c r="J199" s="205">
        <v>63203</v>
      </c>
      <c r="K199" s="264">
        <v>1</v>
      </c>
    </row>
    <row r="200" spans="2:10" ht="12.75" customHeight="1">
      <c r="B200" s="206" t="s">
        <v>100</v>
      </c>
      <c r="C200" s="209">
        <v>0.2102748287264845</v>
      </c>
      <c r="D200" s="209">
        <v>0.18105153236397004</v>
      </c>
      <c r="E200" s="209">
        <v>0.23324842175213198</v>
      </c>
      <c r="F200" s="209">
        <v>0.18831384586174707</v>
      </c>
      <c r="G200" s="209">
        <v>0.18402607471164342</v>
      </c>
      <c r="H200" s="282">
        <v>0.04322579624384919</v>
      </c>
      <c r="I200" s="209">
        <v>0.0030852965840229103</v>
      </c>
      <c r="J200" s="209">
        <v>1</v>
      </c>
    </row>
    <row r="201" spans="2:34" ht="12.75" customHeight="1">
      <c r="B201" s="41" t="s">
        <v>34</v>
      </c>
      <c r="C201" s="208"/>
      <c r="D201" s="208"/>
      <c r="E201" s="208"/>
      <c r="F201" s="208"/>
      <c r="G201" s="208"/>
      <c r="H201" s="208"/>
      <c r="I201" s="208"/>
      <c r="J201" s="208"/>
      <c r="AC201" s="25"/>
      <c r="AD201" s="25"/>
      <c r="AE201" s="25"/>
      <c r="AF201" s="25"/>
      <c r="AG201" s="25"/>
      <c r="AH201" s="25"/>
    </row>
    <row r="202" spans="2:10" ht="4.5" customHeight="1">
      <c r="B202" s="207"/>
      <c r="C202" s="208"/>
      <c r="D202" s="208"/>
      <c r="E202" s="208"/>
      <c r="F202" s="208"/>
      <c r="G202" s="208"/>
      <c r="H202" s="208"/>
      <c r="I202" s="208"/>
      <c r="J202" s="208"/>
    </row>
    <row r="203" spans="2:12" ht="12.75" customHeight="1">
      <c r="B203" s="207"/>
      <c r="C203" s="208"/>
      <c r="D203" s="208"/>
      <c r="E203" s="208"/>
      <c r="F203" s="208"/>
      <c r="G203" s="208"/>
      <c r="H203" s="208"/>
      <c r="I203" s="208"/>
      <c r="J203" s="208"/>
      <c r="L203" s="52"/>
    </row>
    <row r="204" spans="2:12" ht="12.75" customHeight="1">
      <c r="B204" s="207"/>
      <c r="C204" s="208"/>
      <c r="D204" s="208"/>
      <c r="E204" s="208"/>
      <c r="F204" s="208"/>
      <c r="G204" s="208"/>
      <c r="H204" s="208"/>
      <c r="I204" s="208"/>
      <c r="J204" s="208"/>
      <c r="L204" s="52"/>
    </row>
    <row r="205" spans="2:12" ht="12.75" customHeight="1">
      <c r="B205" s="207"/>
      <c r="C205" s="208"/>
      <c r="D205" s="208"/>
      <c r="E205" s="208"/>
      <c r="F205" s="208"/>
      <c r="G205" s="208"/>
      <c r="H205" s="208"/>
      <c r="I205" s="208"/>
      <c r="J205" s="208"/>
      <c r="L205" s="52"/>
    </row>
    <row r="206" spans="2:12" ht="12.75" customHeight="1">
      <c r="B206" s="207"/>
      <c r="C206" s="208"/>
      <c r="D206" s="208"/>
      <c r="E206" s="208"/>
      <c r="F206" s="208"/>
      <c r="G206" s="208"/>
      <c r="H206" s="208"/>
      <c r="I206" s="208"/>
      <c r="J206" s="208"/>
      <c r="L206" s="52"/>
    </row>
    <row r="207" spans="2:12" ht="12.75" customHeight="1">
      <c r="B207" s="207"/>
      <c r="C207" s="208"/>
      <c r="D207" s="208"/>
      <c r="E207" s="208"/>
      <c r="F207" s="208"/>
      <c r="G207" s="208"/>
      <c r="H207" s="208"/>
      <c r="I207" s="208"/>
      <c r="J207" s="208"/>
      <c r="L207" s="52"/>
    </row>
    <row r="208" spans="2:12" ht="12.75" customHeight="1">
      <c r="B208" s="207"/>
      <c r="C208" s="208"/>
      <c r="D208" s="208"/>
      <c r="E208" s="208"/>
      <c r="F208" s="208"/>
      <c r="G208" s="208"/>
      <c r="H208" s="208"/>
      <c r="I208" s="208"/>
      <c r="J208" s="208"/>
      <c r="L208" s="52"/>
    </row>
    <row r="209" spans="2:12" ht="12.75" customHeight="1">
      <c r="B209" s="207"/>
      <c r="C209" s="208"/>
      <c r="D209" s="208"/>
      <c r="E209" s="208"/>
      <c r="F209" s="208"/>
      <c r="G209" s="208"/>
      <c r="H209" s="208"/>
      <c r="I209" s="208"/>
      <c r="J209" s="208"/>
      <c r="L209" s="52"/>
    </row>
    <row r="210" spans="2:12" ht="12.75" customHeight="1">
      <c r="B210" s="207"/>
      <c r="C210" s="208"/>
      <c r="D210" s="208"/>
      <c r="E210" s="208"/>
      <c r="F210" s="208"/>
      <c r="G210" s="208"/>
      <c r="H210" s="208"/>
      <c r="I210" s="208"/>
      <c r="J210" s="208"/>
      <c r="L210" s="152"/>
    </row>
    <row r="211" spans="2:10" ht="12.75" customHeight="1">
      <c r="B211" s="207"/>
      <c r="C211" s="208"/>
      <c r="D211" s="208"/>
      <c r="E211" s="208"/>
      <c r="F211" s="208"/>
      <c r="G211" s="208"/>
      <c r="H211" s="208"/>
      <c r="I211" s="208"/>
      <c r="J211" s="208"/>
    </row>
    <row r="212" spans="2:10" ht="12.75" customHeight="1">
      <c r="B212" s="207"/>
      <c r="C212" s="208"/>
      <c r="D212" s="208"/>
      <c r="E212" s="208"/>
      <c r="F212" s="208"/>
      <c r="G212" s="208"/>
      <c r="H212" s="208"/>
      <c r="I212" s="208"/>
      <c r="J212" s="208"/>
    </row>
    <row r="213" spans="2:10" ht="12.75" customHeight="1">
      <c r="B213" s="207"/>
      <c r="C213" s="208"/>
      <c r="D213" s="208"/>
      <c r="E213" s="208"/>
      <c r="F213" s="208"/>
      <c r="G213" s="208"/>
      <c r="H213" s="208"/>
      <c r="I213" s="208"/>
      <c r="J213" s="208"/>
    </row>
    <row r="214" spans="2:10" ht="12.75" customHeight="1">
      <c r="B214" s="207"/>
      <c r="C214" s="208"/>
      <c r="D214" s="208"/>
      <c r="E214" s="208"/>
      <c r="F214" s="208"/>
      <c r="G214" s="208"/>
      <c r="H214" s="208"/>
      <c r="I214" s="208"/>
      <c r="J214" s="208"/>
    </row>
    <row r="215" spans="2:10" ht="12.75" customHeight="1">
      <c r="B215" s="207"/>
      <c r="C215" s="208"/>
      <c r="D215" s="208"/>
      <c r="E215" s="208"/>
      <c r="F215" s="208"/>
      <c r="G215" s="208"/>
      <c r="H215" s="208"/>
      <c r="I215" s="208"/>
      <c r="J215" s="208"/>
    </row>
    <row r="216" spans="2:10" ht="12.75" customHeight="1">
      <c r="B216" s="207"/>
      <c r="C216" s="208"/>
      <c r="D216" s="208"/>
      <c r="E216" s="208"/>
      <c r="F216" s="208"/>
      <c r="G216" s="208"/>
      <c r="H216" s="208"/>
      <c r="I216" s="208"/>
      <c r="J216" s="208"/>
    </row>
    <row r="217" spans="2:10" ht="12.75" customHeight="1">
      <c r="B217" s="207"/>
      <c r="C217" s="208"/>
      <c r="D217" s="208"/>
      <c r="E217" s="208"/>
      <c r="F217" s="208"/>
      <c r="G217" s="208"/>
      <c r="H217" s="208"/>
      <c r="I217" s="208"/>
      <c r="J217" s="208"/>
    </row>
    <row r="218" spans="2:10" ht="12.75" customHeight="1">
      <c r="B218" s="207"/>
      <c r="C218" s="208"/>
      <c r="D218" s="208"/>
      <c r="E218" s="208"/>
      <c r="F218" s="208"/>
      <c r="G218" s="208"/>
      <c r="H218" s="208"/>
      <c r="I218" s="208"/>
      <c r="J218" s="208"/>
    </row>
    <row r="219" spans="2:10" ht="12.75" customHeight="1">
      <c r="B219" s="207"/>
      <c r="C219" s="208"/>
      <c r="D219" s="208"/>
      <c r="E219" s="208"/>
      <c r="F219" s="208"/>
      <c r="G219" s="208"/>
      <c r="H219" s="208"/>
      <c r="I219" s="208"/>
      <c r="J219" s="208"/>
    </row>
    <row r="220" spans="2:10" ht="12.75" customHeight="1">
      <c r="B220" s="117" t="s">
        <v>103</v>
      </c>
      <c r="C220" s="31"/>
      <c r="D220" s="31"/>
      <c r="E220" s="31"/>
      <c r="F220" s="14"/>
      <c r="G220" s="14"/>
      <c r="H220" s="14"/>
      <c r="I220" s="14"/>
      <c r="J220" s="14"/>
    </row>
    <row r="221" spans="2:11" ht="12.75" customHeight="1">
      <c r="B221" s="23"/>
      <c r="C221" s="69" t="s">
        <v>2</v>
      </c>
      <c r="D221" s="70"/>
      <c r="E221" s="70"/>
      <c r="F221" s="70"/>
      <c r="G221" s="70"/>
      <c r="H221" s="70"/>
      <c r="I221" s="71"/>
      <c r="J221" s="71"/>
      <c r="K221" s="71"/>
    </row>
    <row r="222" spans="2:11" ht="14.25" customHeight="1">
      <c r="B222" s="72" t="s">
        <v>70</v>
      </c>
      <c r="C222" s="73" t="s">
        <v>13</v>
      </c>
      <c r="D222" s="73" t="s">
        <v>14</v>
      </c>
      <c r="E222" s="73" t="s">
        <v>15</v>
      </c>
      <c r="F222" s="73" t="s">
        <v>16</v>
      </c>
      <c r="G222" s="73" t="s">
        <v>17</v>
      </c>
      <c r="H222" s="73" t="s">
        <v>77</v>
      </c>
      <c r="I222" s="73" t="s">
        <v>18</v>
      </c>
      <c r="J222" s="73" t="s">
        <v>6</v>
      </c>
      <c r="K222" s="261" t="s">
        <v>100</v>
      </c>
    </row>
    <row r="223" spans="2:11" ht="12.75" customHeight="1">
      <c r="B223" s="10">
        <v>1</v>
      </c>
      <c r="C223" s="109">
        <v>642</v>
      </c>
      <c r="D223" s="109">
        <v>647</v>
      </c>
      <c r="E223" s="109">
        <v>772</v>
      </c>
      <c r="F223" s="109">
        <v>651</v>
      </c>
      <c r="G223" s="109">
        <v>1259</v>
      </c>
      <c r="H223" s="283">
        <v>327</v>
      </c>
      <c r="I223" s="109">
        <v>17</v>
      </c>
      <c r="J223" s="401">
        <v>3988</v>
      </c>
      <c r="K223" s="262">
        <v>0.24962443665498246</v>
      </c>
    </row>
    <row r="224" spans="2:11" ht="12.75" customHeight="1">
      <c r="B224" s="10">
        <v>2</v>
      </c>
      <c r="C224" s="68">
        <v>411</v>
      </c>
      <c r="D224" s="68">
        <v>310</v>
      </c>
      <c r="E224" s="68">
        <v>535</v>
      </c>
      <c r="F224" s="68">
        <v>457</v>
      </c>
      <c r="G224" s="68">
        <v>917</v>
      </c>
      <c r="H224" s="121">
        <v>173</v>
      </c>
      <c r="I224" s="68" t="s">
        <v>46</v>
      </c>
      <c r="J224" s="402">
        <v>2630</v>
      </c>
      <c r="K224" s="263">
        <v>0.164621932899349</v>
      </c>
    </row>
    <row r="225" spans="2:11" ht="12.75" customHeight="1">
      <c r="B225" s="10" t="s">
        <v>101</v>
      </c>
      <c r="C225" s="68">
        <v>458</v>
      </c>
      <c r="D225" s="68">
        <v>331</v>
      </c>
      <c r="E225" s="68">
        <v>602</v>
      </c>
      <c r="F225" s="68">
        <v>482</v>
      </c>
      <c r="G225" s="68">
        <v>959</v>
      </c>
      <c r="H225" s="121">
        <v>177</v>
      </c>
      <c r="I225" s="68">
        <v>2</v>
      </c>
      <c r="J225" s="402">
        <v>2834</v>
      </c>
      <c r="K225" s="263">
        <v>0.1773910866299449</v>
      </c>
    </row>
    <row r="226" spans="2:11" ht="12.75" customHeight="1">
      <c r="B226" s="10">
        <v>4</v>
      </c>
      <c r="C226" s="68">
        <v>600</v>
      </c>
      <c r="D226" s="68">
        <v>351</v>
      </c>
      <c r="E226" s="68">
        <v>651</v>
      </c>
      <c r="F226" s="68">
        <v>603</v>
      </c>
      <c r="G226" s="68">
        <v>1041</v>
      </c>
      <c r="H226" s="121">
        <v>138</v>
      </c>
      <c r="I226" s="68" t="s">
        <v>46</v>
      </c>
      <c r="J226" s="402">
        <v>3246</v>
      </c>
      <c r="K226" s="263">
        <v>0.20317976965448173</v>
      </c>
    </row>
    <row r="227" spans="2:11" ht="12.75" customHeight="1">
      <c r="B227" s="10">
        <v>5</v>
      </c>
      <c r="C227" s="86">
        <v>293</v>
      </c>
      <c r="D227" s="86">
        <v>179</v>
      </c>
      <c r="E227" s="86">
        <v>367</v>
      </c>
      <c r="F227" s="86">
        <v>333</v>
      </c>
      <c r="G227" s="86">
        <v>612</v>
      </c>
      <c r="H227" s="121">
        <v>91</v>
      </c>
      <c r="I227" s="86" t="s">
        <v>46</v>
      </c>
      <c r="J227" s="402">
        <v>1784</v>
      </c>
      <c r="K227" s="263">
        <v>0.11166750125187781</v>
      </c>
    </row>
    <row r="228" spans="2:11" ht="12.75" customHeight="1">
      <c r="B228" s="10" t="s">
        <v>99</v>
      </c>
      <c r="C228" s="68">
        <v>172</v>
      </c>
      <c r="D228" s="68">
        <v>105</v>
      </c>
      <c r="E228" s="68">
        <v>166</v>
      </c>
      <c r="F228" s="68">
        <v>157</v>
      </c>
      <c r="G228" s="68">
        <v>290</v>
      </c>
      <c r="H228" s="121">
        <v>38</v>
      </c>
      <c r="I228" s="68">
        <v>1</v>
      </c>
      <c r="J228" s="402">
        <v>891</v>
      </c>
      <c r="K228" s="263">
        <v>0.055771156735102655</v>
      </c>
    </row>
    <row r="229" spans="2:11" ht="12.75" customHeight="1">
      <c r="B229" s="10" t="s">
        <v>81</v>
      </c>
      <c r="C229" s="80">
        <v>107</v>
      </c>
      <c r="D229" s="80">
        <v>56</v>
      </c>
      <c r="E229" s="80">
        <v>116</v>
      </c>
      <c r="F229" s="80">
        <v>112</v>
      </c>
      <c r="G229" s="80">
        <v>212</v>
      </c>
      <c r="H229" s="284">
        <v>18</v>
      </c>
      <c r="I229" s="80" t="s">
        <v>46</v>
      </c>
      <c r="J229" s="403">
        <v>603</v>
      </c>
      <c r="K229" s="263">
        <v>0.03774411617426139</v>
      </c>
    </row>
    <row r="230" spans="2:11" ht="12.75" customHeight="1">
      <c r="B230" s="148" t="s">
        <v>35</v>
      </c>
      <c r="C230" s="273">
        <v>2683</v>
      </c>
      <c r="D230" s="273">
        <v>1979</v>
      </c>
      <c r="E230" s="273">
        <v>3209</v>
      </c>
      <c r="F230" s="273">
        <v>2795</v>
      </c>
      <c r="G230" s="273">
        <v>5290</v>
      </c>
      <c r="H230" s="415">
        <v>962</v>
      </c>
      <c r="I230" s="273">
        <v>20</v>
      </c>
      <c r="J230" s="205">
        <v>15976</v>
      </c>
      <c r="K230" s="264">
        <v>1</v>
      </c>
    </row>
    <row r="231" spans="2:10" ht="12.75" customHeight="1">
      <c r="B231" s="206" t="s">
        <v>100</v>
      </c>
      <c r="C231" s="209">
        <v>0.16793940911367047</v>
      </c>
      <c r="D231" s="209">
        <v>0.12387330996494741</v>
      </c>
      <c r="E231" s="209">
        <v>0.20086379569354032</v>
      </c>
      <c r="F231" s="209">
        <v>0.174949924887331</v>
      </c>
      <c r="G231" s="209">
        <v>0.33112168252378565</v>
      </c>
      <c r="H231" s="282">
        <v>0.06021532298447672</v>
      </c>
      <c r="I231" s="209">
        <v>0.0012518778167250877</v>
      </c>
      <c r="J231" s="209">
        <v>0.9999999999999997</v>
      </c>
    </row>
    <row r="232" spans="2:9" ht="12.75" customHeight="1">
      <c r="B232" s="41" t="s">
        <v>34</v>
      </c>
      <c r="C232" s="14"/>
      <c r="D232" s="14"/>
      <c r="E232" s="59"/>
      <c r="F232" s="14"/>
      <c r="G232" s="31"/>
      <c r="H232" s="31"/>
      <c r="I232" s="67"/>
    </row>
    <row r="233" ht="4.5" customHeight="1"/>
    <row r="234" ht="12.75" customHeight="1">
      <c r="L234" s="52"/>
    </row>
    <row r="235" ht="12.75" customHeight="1">
      <c r="L235" s="52"/>
    </row>
    <row r="236" ht="12.75" customHeight="1">
      <c r="L236" s="52"/>
    </row>
    <row r="237" ht="12.75" customHeight="1">
      <c r="L237" s="52"/>
    </row>
    <row r="238" ht="12.75" customHeight="1">
      <c r="L238" s="52"/>
    </row>
    <row r="239" ht="12.75" customHeight="1">
      <c r="L239" s="52"/>
    </row>
    <row r="240" ht="12.75" customHeight="1">
      <c r="L240" s="52"/>
    </row>
    <row r="241" ht="12.75" customHeight="1">
      <c r="L241" s="152"/>
    </row>
    <row r="242" ht="12.75" customHeight="1"/>
    <row r="243" ht="12.75" customHeight="1"/>
    <row r="244" spans="2:11" ht="12.75" customHeight="1">
      <c r="B244" s="42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2:11" ht="12.75" customHeight="1">
      <c r="B245" s="42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2:11" ht="12.75" customHeight="1">
      <c r="B246" s="42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2:11" ht="12.75" customHeight="1">
      <c r="B247" s="42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2:11" ht="12.75" customHeight="1">
      <c r="B248" s="42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2:11" ht="12.75" customHeight="1">
      <c r="B249" s="42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2:10" ht="12.75" customHeight="1">
      <c r="B250" s="117" t="s">
        <v>248</v>
      </c>
      <c r="C250" s="31"/>
      <c r="D250" s="31"/>
      <c r="E250" s="31"/>
      <c r="F250" s="14"/>
      <c r="G250" s="14"/>
      <c r="H250" s="14"/>
      <c r="I250" s="14"/>
      <c r="J250" s="14"/>
    </row>
    <row r="251" spans="2:10" ht="12.75" customHeight="1">
      <c r="B251" s="117"/>
      <c r="C251" s="31"/>
      <c r="D251" s="31"/>
      <c r="E251" s="31"/>
      <c r="F251" s="14"/>
      <c r="G251" s="14"/>
      <c r="H251" s="14"/>
      <c r="I251" s="14"/>
      <c r="J251" s="14"/>
    </row>
    <row r="252" spans="2:10" ht="12.75" customHeight="1">
      <c r="B252" s="117" t="s">
        <v>104</v>
      </c>
      <c r="C252" s="31"/>
      <c r="D252" s="31"/>
      <c r="E252" s="31"/>
      <c r="F252" s="14"/>
      <c r="G252" s="14"/>
      <c r="H252" s="14"/>
      <c r="I252" s="14"/>
      <c r="J252" s="14"/>
    </row>
    <row r="253" spans="2:11" ht="12.75" customHeight="1">
      <c r="B253" s="23"/>
      <c r="C253" s="219" t="s">
        <v>2</v>
      </c>
      <c r="D253" s="70"/>
      <c r="E253" s="70"/>
      <c r="F253" s="70"/>
      <c r="G253" s="70"/>
      <c r="H253" s="70"/>
      <c r="I253" s="71"/>
      <c r="J253" s="71"/>
      <c r="K253" s="71"/>
    </row>
    <row r="254" spans="2:11" ht="14.25" customHeight="1">
      <c r="B254" s="72" t="s">
        <v>70</v>
      </c>
      <c r="C254" s="270" t="s">
        <v>13</v>
      </c>
      <c r="D254" s="73" t="s">
        <v>14</v>
      </c>
      <c r="E254" s="73" t="s">
        <v>15</v>
      </c>
      <c r="F254" s="73" t="s">
        <v>16</v>
      </c>
      <c r="G254" s="270" t="s">
        <v>17</v>
      </c>
      <c r="H254" s="271" t="s">
        <v>77</v>
      </c>
      <c r="I254" s="73" t="s">
        <v>18</v>
      </c>
      <c r="J254" s="73" t="s">
        <v>6</v>
      </c>
      <c r="K254" s="261" t="s">
        <v>100</v>
      </c>
    </row>
    <row r="255" spans="2:11" ht="12.75" customHeight="1">
      <c r="B255" s="10">
        <v>1</v>
      </c>
      <c r="C255" s="74">
        <v>4016</v>
      </c>
      <c r="D255" s="97">
        <v>3690</v>
      </c>
      <c r="E255" s="97">
        <v>3916</v>
      </c>
      <c r="F255" s="97">
        <v>3310</v>
      </c>
      <c r="G255" s="97">
        <v>4737</v>
      </c>
      <c r="H255" s="285">
        <v>1378</v>
      </c>
      <c r="I255" s="272">
        <v>186</v>
      </c>
      <c r="J255" s="401">
        <v>19855</v>
      </c>
      <c r="K255" s="262">
        <v>0.3043005149583129</v>
      </c>
    </row>
    <row r="256" spans="2:11" ht="12.75" customHeight="1">
      <c r="B256" s="10">
        <v>2</v>
      </c>
      <c r="C256" s="74">
        <v>4430</v>
      </c>
      <c r="D256" s="74">
        <v>3545</v>
      </c>
      <c r="E256" s="74">
        <v>4588</v>
      </c>
      <c r="F256" s="74">
        <v>3884</v>
      </c>
      <c r="G256" s="74">
        <v>3546</v>
      </c>
      <c r="H256" s="286">
        <v>736</v>
      </c>
      <c r="I256" s="254">
        <v>4</v>
      </c>
      <c r="J256" s="402">
        <v>19997</v>
      </c>
      <c r="K256" s="263">
        <v>0.3064768268759196</v>
      </c>
    </row>
    <row r="257" spans="2:11" ht="12.75" customHeight="1">
      <c r="B257" s="10">
        <v>3</v>
      </c>
      <c r="C257" s="74">
        <v>2815</v>
      </c>
      <c r="D257" s="74">
        <v>2460</v>
      </c>
      <c r="E257" s="74">
        <v>3508</v>
      </c>
      <c r="F257" s="74">
        <v>2759</v>
      </c>
      <c r="G257" s="74">
        <v>2096</v>
      </c>
      <c r="H257" s="286">
        <v>398</v>
      </c>
      <c r="I257" s="254">
        <v>3</v>
      </c>
      <c r="J257" s="402">
        <v>13641</v>
      </c>
      <c r="K257" s="263">
        <v>0.20906387935262383</v>
      </c>
    </row>
    <row r="258" spans="2:11" ht="12.75" customHeight="1">
      <c r="B258" s="10">
        <v>4</v>
      </c>
      <c r="C258" s="74">
        <v>1848</v>
      </c>
      <c r="D258" s="74">
        <v>1568</v>
      </c>
      <c r="E258" s="74">
        <v>2329</v>
      </c>
      <c r="F258" s="74">
        <v>1688</v>
      </c>
      <c r="G258" s="74">
        <v>1371</v>
      </c>
      <c r="H258" s="286">
        <v>251</v>
      </c>
      <c r="I258" s="254">
        <v>1</v>
      </c>
      <c r="J258" s="402">
        <v>8805</v>
      </c>
      <c r="K258" s="263">
        <v>0.13494666503187838</v>
      </c>
    </row>
    <row r="259" spans="2:11" ht="12.75" customHeight="1">
      <c r="B259" s="10">
        <v>5</v>
      </c>
      <c r="C259" s="13">
        <v>417</v>
      </c>
      <c r="D259" s="13">
        <v>377</v>
      </c>
      <c r="E259" s="13">
        <v>559</v>
      </c>
      <c r="F259" s="13">
        <v>411</v>
      </c>
      <c r="G259" s="13">
        <v>287</v>
      </c>
      <c r="H259" s="286">
        <v>63</v>
      </c>
      <c r="I259" s="254">
        <v>1</v>
      </c>
      <c r="J259" s="402">
        <v>2052</v>
      </c>
      <c r="K259" s="263">
        <v>0.031449239823442866</v>
      </c>
    </row>
    <row r="260" spans="2:11" ht="12.75" customHeight="1">
      <c r="B260" s="10" t="s">
        <v>99</v>
      </c>
      <c r="C260" s="13">
        <v>117</v>
      </c>
      <c r="D260" s="13">
        <v>123</v>
      </c>
      <c r="E260" s="13">
        <v>170</v>
      </c>
      <c r="F260" s="13">
        <v>119</v>
      </c>
      <c r="G260" s="13">
        <v>110</v>
      </c>
      <c r="H260" s="286">
        <v>19</v>
      </c>
      <c r="I260" s="254" t="s">
        <v>46</v>
      </c>
      <c r="J260" s="402">
        <v>639</v>
      </c>
      <c r="K260" s="263">
        <v>0.009793403629230014</v>
      </c>
    </row>
    <row r="261" spans="2:11" ht="12.75" customHeight="1">
      <c r="B261" s="10" t="s">
        <v>81</v>
      </c>
      <c r="C261" s="13">
        <v>41</v>
      </c>
      <c r="D261" s="13">
        <v>33</v>
      </c>
      <c r="E261" s="13">
        <v>61</v>
      </c>
      <c r="F261" s="13">
        <v>66</v>
      </c>
      <c r="G261" s="13">
        <v>58</v>
      </c>
      <c r="H261" s="286">
        <v>5</v>
      </c>
      <c r="I261" s="254" t="s">
        <v>46</v>
      </c>
      <c r="J261" s="403">
        <v>259</v>
      </c>
      <c r="K261" s="263">
        <v>0.003969470328592448</v>
      </c>
    </row>
    <row r="262" spans="2:11" ht="12.75" customHeight="1">
      <c r="B262" s="148" t="s">
        <v>35</v>
      </c>
      <c r="C262" s="273">
        <v>13684</v>
      </c>
      <c r="D262" s="273">
        <v>11796</v>
      </c>
      <c r="E262" s="273">
        <v>15131</v>
      </c>
      <c r="F262" s="273">
        <v>12237</v>
      </c>
      <c r="G262" s="273">
        <v>12205</v>
      </c>
      <c r="H262" s="287">
        <v>2850</v>
      </c>
      <c r="I262" s="190">
        <v>195</v>
      </c>
      <c r="J262" s="205">
        <v>65248</v>
      </c>
      <c r="K262" s="264">
        <v>0.9999999999999999</v>
      </c>
    </row>
    <row r="263" spans="2:10" ht="12.75" customHeight="1">
      <c r="B263" s="206" t="s">
        <v>100</v>
      </c>
      <c r="C263" s="209">
        <v>0.2097229033840118</v>
      </c>
      <c r="D263" s="209">
        <v>0.18078715056400196</v>
      </c>
      <c r="E263" s="209">
        <v>0.231899828347229</v>
      </c>
      <c r="F263" s="209">
        <v>0.1875459784207945</v>
      </c>
      <c r="G263" s="209">
        <v>0.18705554193231977</v>
      </c>
      <c r="H263" s="282">
        <v>0.04367949975478176</v>
      </c>
      <c r="I263" s="209">
        <v>0.002988597351642962</v>
      </c>
      <c r="J263" s="275">
        <v>1</v>
      </c>
    </row>
    <row r="264" spans="2:10" ht="12.75" customHeight="1">
      <c r="B264" s="41" t="s">
        <v>34</v>
      </c>
      <c r="C264" s="208"/>
      <c r="D264" s="208"/>
      <c r="E264" s="208"/>
      <c r="F264" s="208"/>
      <c r="G264" s="208"/>
      <c r="H264" s="208"/>
      <c r="I264" s="208"/>
      <c r="J264" s="208"/>
    </row>
    <row r="265" spans="2:10" ht="4.5" customHeight="1">
      <c r="B265" s="207"/>
      <c r="C265" s="208"/>
      <c r="D265" s="208"/>
      <c r="E265" s="208"/>
      <c r="F265" s="208"/>
      <c r="G265" s="208"/>
      <c r="H265" s="208"/>
      <c r="I265" s="208"/>
      <c r="J265" s="208"/>
    </row>
    <row r="266" spans="2:12" ht="12.75" customHeight="1">
      <c r="B266" s="207"/>
      <c r="C266" s="208"/>
      <c r="D266" s="208"/>
      <c r="E266" s="208"/>
      <c r="F266" s="208"/>
      <c r="G266" s="208"/>
      <c r="H266" s="208"/>
      <c r="I266" s="208"/>
      <c r="J266" s="208"/>
      <c r="L266" s="52"/>
    </row>
    <row r="267" spans="2:12" ht="12.75" customHeight="1">
      <c r="B267" s="207"/>
      <c r="C267" s="208"/>
      <c r="D267" s="208"/>
      <c r="E267" s="208"/>
      <c r="F267" s="208"/>
      <c r="G267" s="208"/>
      <c r="H267" s="208"/>
      <c r="I267" s="208"/>
      <c r="J267" s="208"/>
      <c r="L267" s="52"/>
    </row>
    <row r="268" spans="2:12" ht="12.75" customHeight="1">
      <c r="B268" s="207"/>
      <c r="C268" s="208"/>
      <c r="D268" s="208"/>
      <c r="E268" s="208"/>
      <c r="F268" s="208"/>
      <c r="G268" s="208"/>
      <c r="H268" s="208"/>
      <c r="I268" s="208"/>
      <c r="J268" s="208"/>
      <c r="L268" s="52"/>
    </row>
    <row r="269" spans="2:12" ht="12.75" customHeight="1">
      <c r="B269" s="207"/>
      <c r="C269" s="208"/>
      <c r="D269" s="208"/>
      <c r="E269" s="208"/>
      <c r="F269" s="208"/>
      <c r="G269" s="208"/>
      <c r="H269" s="208"/>
      <c r="I269" s="208"/>
      <c r="J269" s="208"/>
      <c r="L269" s="52"/>
    </row>
    <row r="270" spans="2:12" ht="12.75" customHeight="1">
      <c r="B270" s="207"/>
      <c r="C270" s="208"/>
      <c r="D270" s="208"/>
      <c r="E270" s="208"/>
      <c r="F270" s="208"/>
      <c r="G270" s="208"/>
      <c r="H270" s="208"/>
      <c r="I270" s="208"/>
      <c r="J270" s="208"/>
      <c r="L270" s="52"/>
    </row>
    <row r="271" spans="2:12" ht="12.75" customHeight="1">
      <c r="B271" s="207"/>
      <c r="C271" s="208"/>
      <c r="D271" s="208"/>
      <c r="E271" s="208"/>
      <c r="F271" s="208"/>
      <c r="G271" s="208"/>
      <c r="H271" s="208"/>
      <c r="I271" s="208"/>
      <c r="J271" s="208"/>
      <c r="L271" s="52"/>
    </row>
    <row r="272" spans="2:12" ht="12.75" customHeight="1">
      <c r="B272" s="207"/>
      <c r="C272" s="208"/>
      <c r="D272" s="208"/>
      <c r="E272" s="208"/>
      <c r="F272" s="208"/>
      <c r="G272" s="208"/>
      <c r="H272" s="208"/>
      <c r="I272" s="208"/>
      <c r="J272" s="208"/>
      <c r="L272" s="52"/>
    </row>
    <row r="273" spans="2:12" ht="12.75" customHeight="1">
      <c r="B273" s="207"/>
      <c r="C273" s="208"/>
      <c r="D273" s="208"/>
      <c r="E273" s="208"/>
      <c r="F273" s="208"/>
      <c r="G273" s="208"/>
      <c r="H273" s="208"/>
      <c r="I273" s="208"/>
      <c r="J273" s="208"/>
      <c r="L273" s="152"/>
    </row>
    <row r="274" spans="2:10" ht="12.75" customHeight="1">
      <c r="B274" s="207"/>
      <c r="C274" s="208"/>
      <c r="D274" s="208"/>
      <c r="E274" s="208"/>
      <c r="F274" s="208"/>
      <c r="G274" s="208"/>
      <c r="H274" s="208"/>
      <c r="I274" s="208"/>
      <c r="J274" s="208"/>
    </row>
    <row r="275" spans="2:10" ht="12.75" customHeight="1">
      <c r="B275" s="207"/>
      <c r="C275" s="208"/>
      <c r="D275" s="208"/>
      <c r="E275" s="208"/>
      <c r="F275" s="208"/>
      <c r="G275" s="208"/>
      <c r="H275" s="208"/>
      <c r="I275" s="208"/>
      <c r="J275" s="208"/>
    </row>
    <row r="276" spans="2:10" ht="12.75" customHeight="1">
      <c r="B276" s="207"/>
      <c r="C276" s="208"/>
      <c r="D276" s="208"/>
      <c r="E276" s="208"/>
      <c r="F276" s="208"/>
      <c r="G276" s="208"/>
      <c r="H276" s="208"/>
      <c r="I276" s="208"/>
      <c r="J276" s="208"/>
    </row>
    <row r="277" spans="2:10" ht="12.75" customHeight="1">
      <c r="B277" s="207"/>
      <c r="C277" s="208"/>
      <c r="D277" s="208"/>
      <c r="E277" s="208"/>
      <c r="F277" s="208"/>
      <c r="G277" s="208"/>
      <c r="H277" s="208"/>
      <c r="I277" s="208"/>
      <c r="J277" s="208"/>
    </row>
    <row r="278" spans="2:10" ht="12.75" customHeight="1">
      <c r="B278" s="207"/>
      <c r="C278" s="208"/>
      <c r="D278" s="208"/>
      <c r="E278" s="208"/>
      <c r="F278" s="208"/>
      <c r="G278" s="208"/>
      <c r="H278" s="208"/>
      <c r="I278" s="208"/>
      <c r="J278" s="208"/>
    </row>
    <row r="279" spans="2:10" ht="12.75" customHeight="1">
      <c r="B279" s="207"/>
      <c r="C279" s="208"/>
      <c r="D279" s="208"/>
      <c r="E279" s="208"/>
      <c r="F279" s="208"/>
      <c r="G279" s="208"/>
      <c r="H279" s="208"/>
      <c r="I279" s="208"/>
      <c r="J279" s="208"/>
    </row>
    <row r="280" spans="2:10" ht="12.75" customHeight="1">
      <c r="B280" s="207"/>
      <c r="C280" s="208"/>
      <c r="D280" s="208"/>
      <c r="E280" s="208"/>
      <c r="F280" s="208"/>
      <c r="G280" s="208"/>
      <c r="H280" s="208"/>
      <c r="I280" s="208"/>
      <c r="J280" s="208"/>
    </row>
    <row r="281" spans="2:10" ht="12.75" customHeight="1">
      <c r="B281" s="207"/>
      <c r="C281" s="208"/>
      <c r="D281" s="208"/>
      <c r="E281" s="208"/>
      <c r="F281" s="208"/>
      <c r="G281" s="208"/>
      <c r="H281" s="208"/>
      <c r="I281" s="208"/>
      <c r="J281" s="208"/>
    </row>
    <row r="282" spans="2:10" ht="12.75" customHeight="1">
      <c r="B282" s="207"/>
      <c r="C282" s="208"/>
      <c r="D282" s="208"/>
      <c r="E282" s="208"/>
      <c r="F282" s="208"/>
      <c r="G282" s="208"/>
      <c r="H282" s="208"/>
      <c r="I282" s="208"/>
      <c r="J282" s="208"/>
    </row>
    <row r="283" spans="2:10" ht="12.75" customHeight="1">
      <c r="B283" s="117" t="s">
        <v>105</v>
      </c>
      <c r="C283" s="31"/>
      <c r="D283" s="31"/>
      <c r="E283" s="31"/>
      <c r="F283" s="14"/>
      <c r="G283" s="14"/>
      <c r="H283" s="14"/>
      <c r="I283" s="14"/>
      <c r="J283" s="14"/>
    </row>
    <row r="284" spans="2:11" ht="12.75" customHeight="1">
      <c r="B284" s="23"/>
      <c r="C284" s="69" t="s">
        <v>2</v>
      </c>
      <c r="D284" s="70"/>
      <c r="E284" s="70"/>
      <c r="F284" s="70"/>
      <c r="G284" s="70"/>
      <c r="H284" s="70"/>
      <c r="I284" s="71"/>
      <c r="J284" s="71"/>
      <c r="K284" s="71"/>
    </row>
    <row r="285" spans="2:11" ht="14.25" customHeight="1">
      <c r="B285" s="72" t="s">
        <v>70</v>
      </c>
      <c r="C285" s="91" t="s">
        <v>13</v>
      </c>
      <c r="D285" s="73" t="s">
        <v>14</v>
      </c>
      <c r="E285" s="73" t="s">
        <v>15</v>
      </c>
      <c r="F285" s="73" t="s">
        <v>16</v>
      </c>
      <c r="G285" s="270" t="s">
        <v>17</v>
      </c>
      <c r="H285" s="271" t="s">
        <v>77</v>
      </c>
      <c r="I285" s="73" t="s">
        <v>18</v>
      </c>
      <c r="J285" s="73" t="s">
        <v>6</v>
      </c>
      <c r="K285" s="261" t="s">
        <v>100</v>
      </c>
    </row>
    <row r="286" spans="2:11" ht="12.75" customHeight="1">
      <c r="B286" s="10">
        <v>1</v>
      </c>
      <c r="C286" s="276">
        <v>642</v>
      </c>
      <c r="D286" s="278">
        <v>647</v>
      </c>
      <c r="E286" s="278">
        <v>772</v>
      </c>
      <c r="F286" s="278">
        <v>651</v>
      </c>
      <c r="G286" s="83">
        <v>1259</v>
      </c>
      <c r="H286" s="288">
        <v>327</v>
      </c>
      <c r="I286" s="277">
        <v>17</v>
      </c>
      <c r="J286" s="401">
        <v>3988</v>
      </c>
      <c r="K286" s="262">
        <v>0.2862680353169191</v>
      </c>
    </row>
    <row r="287" spans="2:11" ht="12.75" customHeight="1">
      <c r="B287" s="10">
        <v>2</v>
      </c>
      <c r="C287" s="13">
        <v>334</v>
      </c>
      <c r="D287" s="27">
        <v>231</v>
      </c>
      <c r="E287" s="27">
        <v>452</v>
      </c>
      <c r="F287" s="27">
        <v>389</v>
      </c>
      <c r="G287" s="27">
        <v>778</v>
      </c>
      <c r="H287" s="288">
        <v>139</v>
      </c>
      <c r="I287" s="80" t="s">
        <v>46</v>
      </c>
      <c r="J287" s="402">
        <v>2184</v>
      </c>
      <c r="K287" s="263">
        <v>0.15677266527887446</v>
      </c>
    </row>
    <row r="288" spans="2:11" ht="12.75" customHeight="1">
      <c r="B288" s="10" t="s">
        <v>101</v>
      </c>
      <c r="C288" s="13">
        <v>376</v>
      </c>
      <c r="D288" s="27">
        <v>256</v>
      </c>
      <c r="E288" s="27">
        <v>500</v>
      </c>
      <c r="F288" s="27">
        <v>403</v>
      </c>
      <c r="G288" s="27">
        <v>831</v>
      </c>
      <c r="H288" s="288">
        <v>142</v>
      </c>
      <c r="I288" s="80">
        <v>2</v>
      </c>
      <c r="J288" s="402">
        <v>2368</v>
      </c>
      <c r="K288" s="263">
        <v>0.16998061876390783</v>
      </c>
    </row>
    <row r="289" spans="2:11" ht="12.75" customHeight="1">
      <c r="B289" s="10">
        <v>4</v>
      </c>
      <c r="C289" s="13">
        <v>504</v>
      </c>
      <c r="D289" s="27">
        <v>266</v>
      </c>
      <c r="E289" s="27">
        <v>566</v>
      </c>
      <c r="F289" s="27">
        <v>524</v>
      </c>
      <c r="G289" s="27">
        <v>912</v>
      </c>
      <c r="H289" s="288">
        <v>113</v>
      </c>
      <c r="I289" s="80" t="s">
        <v>46</v>
      </c>
      <c r="J289" s="402">
        <v>2772</v>
      </c>
      <c r="K289" s="263">
        <v>0.19898069054626372</v>
      </c>
    </row>
    <row r="290" spans="2:11" ht="12.75" customHeight="1">
      <c r="B290" s="10">
        <v>5</v>
      </c>
      <c r="C290" s="13">
        <v>224</v>
      </c>
      <c r="D290" s="27">
        <v>121</v>
      </c>
      <c r="E290" s="27">
        <v>307</v>
      </c>
      <c r="F290" s="27">
        <v>281</v>
      </c>
      <c r="G290" s="27">
        <v>529</v>
      </c>
      <c r="H290" s="288">
        <v>78</v>
      </c>
      <c r="I290" s="80" t="s">
        <v>46</v>
      </c>
      <c r="J290" s="402">
        <v>1462</v>
      </c>
      <c r="K290" s="263">
        <v>0.10494580432129783</v>
      </c>
    </row>
    <row r="291" spans="2:11" ht="12.75" customHeight="1">
      <c r="B291" s="10" t="s">
        <v>99</v>
      </c>
      <c r="C291" s="13">
        <v>126</v>
      </c>
      <c r="D291" s="27">
        <v>60</v>
      </c>
      <c r="E291" s="27">
        <v>128</v>
      </c>
      <c r="F291" s="27">
        <v>130</v>
      </c>
      <c r="G291" s="27">
        <v>238</v>
      </c>
      <c r="H291" s="288">
        <v>30</v>
      </c>
      <c r="I291" s="80">
        <v>1</v>
      </c>
      <c r="J291" s="402">
        <v>683</v>
      </c>
      <c r="K291" s="263">
        <v>0.049027349077596726</v>
      </c>
    </row>
    <row r="292" spans="2:11" ht="12.75" customHeight="1">
      <c r="B292" s="10" t="s">
        <v>81</v>
      </c>
      <c r="C292" s="13">
        <v>83</v>
      </c>
      <c r="D292" s="27">
        <v>45</v>
      </c>
      <c r="E292" s="27">
        <v>95</v>
      </c>
      <c r="F292" s="27">
        <v>82</v>
      </c>
      <c r="G292" s="27">
        <v>169</v>
      </c>
      <c r="H292" s="288">
        <v>15</v>
      </c>
      <c r="I292" s="80" t="s">
        <v>46</v>
      </c>
      <c r="J292" s="403">
        <v>474</v>
      </c>
      <c r="K292" s="263">
        <v>0.03402483669514034</v>
      </c>
    </row>
    <row r="293" spans="2:11" ht="12.75" customHeight="1">
      <c r="B293" s="148" t="s">
        <v>35</v>
      </c>
      <c r="C293" s="273">
        <v>2289</v>
      </c>
      <c r="D293" s="273">
        <v>1626</v>
      </c>
      <c r="E293" s="273">
        <v>2820</v>
      </c>
      <c r="F293" s="273">
        <v>2460</v>
      </c>
      <c r="G293" s="273">
        <v>4716</v>
      </c>
      <c r="H293" s="287">
        <v>844</v>
      </c>
      <c r="I293" s="190">
        <v>20</v>
      </c>
      <c r="J293" s="402">
        <v>13931</v>
      </c>
      <c r="K293" s="264">
        <v>1</v>
      </c>
    </row>
    <row r="294" spans="2:10" ht="12.75" customHeight="1">
      <c r="B294" s="206" t="s">
        <v>100</v>
      </c>
      <c r="C294" s="209">
        <v>0.1643098126480511</v>
      </c>
      <c r="D294" s="209">
        <v>0.11671811068839279</v>
      </c>
      <c r="E294" s="209">
        <v>0.2024262436293159</v>
      </c>
      <c r="F294" s="209">
        <v>0.17658459550642452</v>
      </c>
      <c r="G294" s="209">
        <v>0.33852559040987723</v>
      </c>
      <c r="H294" s="282">
        <v>0.060584308377000934</v>
      </c>
      <c r="I294" s="209">
        <v>0.0014356471179384105</v>
      </c>
      <c r="J294" s="209">
        <v>1</v>
      </c>
    </row>
    <row r="295" spans="2:9" ht="12.75" customHeight="1">
      <c r="B295" s="41" t="s">
        <v>34</v>
      </c>
      <c r="C295" s="14"/>
      <c r="D295" s="14"/>
      <c r="E295" s="59"/>
      <c r="F295" s="14"/>
      <c r="G295" s="31"/>
      <c r="H295" s="31"/>
      <c r="I295" s="67"/>
    </row>
    <row r="296" ht="4.5" customHeight="1"/>
    <row r="297" ht="12.75" customHeight="1">
      <c r="L297" s="52"/>
    </row>
    <row r="298" ht="12.75" customHeight="1">
      <c r="L298" s="52"/>
    </row>
    <row r="299" ht="12.75" customHeight="1">
      <c r="L299" s="52"/>
    </row>
    <row r="300" ht="12.75" customHeight="1">
      <c r="L300" s="52"/>
    </row>
    <row r="301" ht="12.75" customHeight="1">
      <c r="L301" s="52"/>
    </row>
    <row r="302" ht="12.75" customHeight="1">
      <c r="L302" s="52"/>
    </row>
    <row r="303" ht="12.75" customHeight="1">
      <c r="L303" s="52"/>
    </row>
    <row r="304" ht="12.75" customHeight="1">
      <c r="L304" s="152"/>
    </row>
    <row r="305" ht="12.75" customHeight="1"/>
    <row r="306" ht="12.75" customHeight="1"/>
    <row r="307" spans="2:11" ht="12.75" customHeight="1">
      <c r="B307" s="42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2:11" ht="12.75" customHeight="1">
      <c r="B308" s="42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2:11" ht="12.75" customHeight="1">
      <c r="B309" s="42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2:11" ht="12.75" customHeight="1">
      <c r="B310" s="42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2:11" ht="12.75" customHeight="1">
      <c r="B311" s="42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2:11" ht="12.75" customHeight="1">
      <c r="B312" s="42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3:9" ht="12.75">
      <c r="C313" s="311" t="s">
        <v>249</v>
      </c>
      <c r="D313" s="311"/>
      <c r="E313" s="182"/>
      <c r="F313" s="312"/>
      <c r="G313" s="182"/>
      <c r="H313" s="312"/>
      <c r="I313" s="182"/>
    </row>
    <row r="314" spans="3:9" ht="12.75">
      <c r="C314" s="311" t="s">
        <v>115</v>
      </c>
      <c r="D314" s="311"/>
      <c r="E314" s="182"/>
      <c r="F314" s="312"/>
      <c r="G314" s="182"/>
      <c r="H314" s="312"/>
      <c r="I314" s="182"/>
    </row>
    <row r="315" spans="3:9" ht="12.75">
      <c r="C315" s="313"/>
      <c r="D315" s="314" t="s">
        <v>4</v>
      </c>
      <c r="E315" s="315"/>
      <c r="F315" s="316" t="s">
        <v>5</v>
      </c>
      <c r="G315" s="315"/>
      <c r="H315" s="316" t="s">
        <v>6</v>
      </c>
      <c r="I315" s="315"/>
    </row>
    <row r="316" spans="3:9" ht="12.75">
      <c r="C316" s="317" t="s">
        <v>8</v>
      </c>
      <c r="D316" s="318" t="s">
        <v>69</v>
      </c>
      <c r="E316" s="319" t="s">
        <v>24</v>
      </c>
      <c r="F316" s="320" t="s">
        <v>69</v>
      </c>
      <c r="G316" s="319" t="s">
        <v>24</v>
      </c>
      <c r="H316" s="321" t="s">
        <v>69</v>
      </c>
      <c r="I316" s="319" t="s">
        <v>24</v>
      </c>
    </row>
    <row r="317" spans="3:12" ht="12.75">
      <c r="C317" s="322" t="s">
        <v>19</v>
      </c>
      <c r="D317" s="323">
        <v>3597</v>
      </c>
      <c r="E317" s="324">
        <v>16.48563178880792</v>
      </c>
      <c r="F317" s="323">
        <v>3700</v>
      </c>
      <c r="G317" s="325">
        <v>16.990402718464434</v>
      </c>
      <c r="H317" s="323">
        <v>7297</v>
      </c>
      <c r="I317" s="324">
        <v>16.737774107716305</v>
      </c>
      <c r="L317" s="156"/>
    </row>
    <row r="318" spans="3:12" ht="12.75">
      <c r="C318" s="322" t="s">
        <v>20</v>
      </c>
      <c r="D318" s="326">
        <v>2209</v>
      </c>
      <c r="E318" s="327">
        <v>10.124203675695496</v>
      </c>
      <c r="F318" s="326">
        <v>2405</v>
      </c>
      <c r="G318" s="327">
        <v>11.043761767001882</v>
      </c>
      <c r="H318" s="326">
        <v>4614</v>
      </c>
      <c r="I318" s="327">
        <v>10.58353977429122</v>
      </c>
      <c r="L318" s="156"/>
    </row>
    <row r="319" spans="3:12" ht="12.75">
      <c r="C319" s="322" t="s">
        <v>21</v>
      </c>
      <c r="D319" s="326">
        <v>4329</v>
      </c>
      <c r="E319" s="327">
        <v>19.84050598102571</v>
      </c>
      <c r="F319" s="326">
        <v>4495</v>
      </c>
      <c r="G319" s="327">
        <v>20.641043302566928</v>
      </c>
      <c r="H319" s="326">
        <v>8824</v>
      </c>
      <c r="I319" s="327">
        <v>20.240389026516194</v>
      </c>
      <c r="L319" s="156"/>
    </row>
    <row r="320" spans="3:12" ht="12.75">
      <c r="C320" s="328" t="s">
        <v>22</v>
      </c>
      <c r="D320" s="326">
        <v>3971</v>
      </c>
      <c r="E320" s="327">
        <v>18.199734176635044</v>
      </c>
      <c r="F320" s="326">
        <v>3910</v>
      </c>
      <c r="G320" s="327">
        <v>17.95472287275566</v>
      </c>
      <c r="H320" s="326">
        <v>7881</v>
      </c>
      <c r="I320" s="327">
        <v>18.077346545554636</v>
      </c>
      <c r="L320" s="156"/>
    </row>
    <row r="321" spans="3:12" ht="12.75">
      <c r="C321" s="328" t="s">
        <v>23</v>
      </c>
      <c r="D321" s="326">
        <v>7698</v>
      </c>
      <c r="E321" s="327">
        <v>35.281176955864154</v>
      </c>
      <c r="F321" s="326">
        <v>7258</v>
      </c>
      <c r="G321" s="327">
        <v>33.32874133259861</v>
      </c>
      <c r="H321" s="326">
        <v>14956</v>
      </c>
      <c r="I321" s="327">
        <v>34.305899623818696</v>
      </c>
      <c r="L321" s="156"/>
    </row>
    <row r="322" spans="3:12" ht="12.75">
      <c r="C322" s="329" t="s">
        <v>75</v>
      </c>
      <c r="D322" s="330">
        <v>1297</v>
      </c>
      <c r="E322" s="331">
        <v>5.94436041981759</v>
      </c>
      <c r="F322" s="330">
        <v>1046</v>
      </c>
      <c r="G322" s="331">
        <v>4.803232768517243</v>
      </c>
      <c r="H322" s="330">
        <v>2343</v>
      </c>
      <c r="I322" s="331">
        <v>5.374346270300028</v>
      </c>
      <c r="L322" s="156"/>
    </row>
    <row r="323" spans="3:12" ht="14.25">
      <c r="C323" s="332" t="s">
        <v>74</v>
      </c>
      <c r="D323" s="332">
        <v>15</v>
      </c>
      <c r="E323" s="333">
        <v>0.06874742197167606</v>
      </c>
      <c r="F323" s="332">
        <v>9</v>
      </c>
      <c r="G323" s="333">
        <v>0.04132800661248106</v>
      </c>
      <c r="H323" s="326">
        <v>24</v>
      </c>
      <c r="I323" s="333">
        <v>0.055050922102945224</v>
      </c>
      <c r="L323" s="156"/>
    </row>
    <row r="324" spans="3:12" ht="12.75">
      <c r="C324" s="334" t="s">
        <v>3</v>
      </c>
      <c r="D324" s="335">
        <v>21819</v>
      </c>
      <c r="E324" s="336">
        <v>100</v>
      </c>
      <c r="F324" s="337">
        <v>21777</v>
      </c>
      <c r="G324" s="338">
        <v>100</v>
      </c>
      <c r="H324" s="339">
        <v>43596</v>
      </c>
      <c r="I324" s="336">
        <v>99.99999999999999</v>
      </c>
      <c r="L324" s="75"/>
    </row>
    <row r="325" ht="12.75">
      <c r="C325" s="41" t="s">
        <v>34</v>
      </c>
    </row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spans="2:11" ht="12.75">
      <c r="B337" s="115" t="s">
        <v>73</v>
      </c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2:11" ht="12.75">
      <c r="B338" s="19"/>
      <c r="C338" s="69" t="s">
        <v>4</v>
      </c>
      <c r="D338" s="71"/>
      <c r="E338" s="69" t="s">
        <v>5</v>
      </c>
      <c r="F338" s="71"/>
      <c r="G338" s="69" t="s">
        <v>6</v>
      </c>
      <c r="H338" s="71"/>
      <c r="I338" s="173"/>
      <c r="J338" s="14"/>
      <c r="K338" s="14"/>
    </row>
    <row r="339" spans="2:11" ht="12.75">
      <c r="B339" s="96" t="s">
        <v>37</v>
      </c>
      <c r="C339" s="91" t="s">
        <v>69</v>
      </c>
      <c r="D339" s="40" t="s">
        <v>24</v>
      </c>
      <c r="E339" s="88" t="s">
        <v>69</v>
      </c>
      <c r="F339" s="40" t="s">
        <v>24</v>
      </c>
      <c r="G339" s="88" t="s">
        <v>69</v>
      </c>
      <c r="H339" s="40" t="s">
        <v>24</v>
      </c>
      <c r="I339" s="174"/>
      <c r="J339" s="14"/>
      <c r="K339" s="14"/>
    </row>
    <row r="340" spans="2:11" ht="12.75">
      <c r="B340" s="10" t="s">
        <v>38</v>
      </c>
      <c r="C340" s="76">
        <v>3714</v>
      </c>
      <c r="D340" s="61">
        <v>8.519130195430774</v>
      </c>
      <c r="E340" s="87">
        <v>5141</v>
      </c>
      <c r="F340" s="61">
        <v>11.792366272135059</v>
      </c>
      <c r="G340" s="87">
        <v>8855</v>
      </c>
      <c r="H340" s="61">
        <v>20.31149646756583</v>
      </c>
      <c r="I340" s="175"/>
      <c r="J340" s="14"/>
      <c r="K340" s="14"/>
    </row>
    <row r="341" spans="2:11" ht="12.75">
      <c r="B341" s="60" t="s">
        <v>178</v>
      </c>
      <c r="C341" s="122">
        <v>1462</v>
      </c>
      <c r="D341" s="95">
        <v>3.3535186714377465</v>
      </c>
      <c r="E341" s="122">
        <v>2653</v>
      </c>
      <c r="F341" s="95">
        <v>6.085420680796403</v>
      </c>
      <c r="G341" s="122">
        <v>4115</v>
      </c>
      <c r="H341" s="95">
        <v>9.43893935223415</v>
      </c>
      <c r="I341" s="176"/>
      <c r="J341" s="14"/>
      <c r="K341" s="14"/>
    </row>
    <row r="342" spans="2:11" ht="12.75">
      <c r="B342" s="11" t="s">
        <v>41</v>
      </c>
      <c r="C342" s="76">
        <v>2115</v>
      </c>
      <c r="D342" s="61">
        <v>4.851362510322048</v>
      </c>
      <c r="E342" s="87">
        <v>1283</v>
      </c>
      <c r="F342" s="61">
        <v>2.9429305440866136</v>
      </c>
      <c r="G342" s="87">
        <v>3398</v>
      </c>
      <c r="H342" s="61">
        <v>7.794293054408661</v>
      </c>
      <c r="I342" s="175"/>
      <c r="J342" s="14"/>
      <c r="K342" s="14"/>
    </row>
    <row r="343" spans="2:11" ht="12.75">
      <c r="B343" s="11" t="s">
        <v>42</v>
      </c>
      <c r="C343" s="76">
        <v>351</v>
      </c>
      <c r="D343" s="61">
        <v>0.8051197357555739</v>
      </c>
      <c r="E343" s="87">
        <v>623</v>
      </c>
      <c r="F343" s="61">
        <v>1.4290301862556198</v>
      </c>
      <c r="G343" s="87">
        <v>974</v>
      </c>
      <c r="H343" s="61">
        <v>2.2341499220111936</v>
      </c>
      <c r="I343" s="175"/>
      <c r="J343" s="14"/>
      <c r="K343" s="14"/>
    </row>
    <row r="344" spans="2:11" ht="12.75">
      <c r="B344" s="13" t="s">
        <v>43</v>
      </c>
      <c r="C344" s="76">
        <v>15636</v>
      </c>
      <c r="D344" s="61">
        <v>35.86567575006881</v>
      </c>
      <c r="E344" s="87">
        <v>14728</v>
      </c>
      <c r="F344" s="61">
        <v>33.78291586384072</v>
      </c>
      <c r="G344" s="87">
        <v>30364</v>
      </c>
      <c r="H344" s="61">
        <v>69.64859161390953</v>
      </c>
      <c r="I344" s="175"/>
      <c r="J344" s="14"/>
      <c r="K344" s="14"/>
    </row>
    <row r="345" spans="2:11" ht="12.75">
      <c r="B345" s="13" t="s">
        <v>44</v>
      </c>
      <c r="C345" s="76">
        <v>2</v>
      </c>
      <c r="D345" s="61">
        <v>0.004587576841912102</v>
      </c>
      <c r="E345" s="87">
        <v>2</v>
      </c>
      <c r="F345" s="61">
        <v>0.004587576841912102</v>
      </c>
      <c r="G345" s="87">
        <v>4</v>
      </c>
      <c r="H345" s="61">
        <v>0.009175153683824204</v>
      </c>
      <c r="I345" s="175"/>
      <c r="J345" s="14"/>
      <c r="K345" s="14"/>
    </row>
    <row r="346" spans="2:11" ht="12.75">
      <c r="B346" s="13" t="s">
        <v>199</v>
      </c>
      <c r="C346" s="76">
        <v>1</v>
      </c>
      <c r="D346" s="61">
        <v>0.002293788420956051</v>
      </c>
      <c r="E346" s="342" t="s">
        <v>46</v>
      </c>
      <c r="F346" s="343" t="s">
        <v>46</v>
      </c>
      <c r="G346" s="87">
        <v>1</v>
      </c>
      <c r="H346" s="61">
        <v>0.002293788420956051</v>
      </c>
      <c r="I346" s="177"/>
      <c r="J346" s="14"/>
      <c r="K346" s="14"/>
    </row>
    <row r="347" spans="2:11" ht="12.75">
      <c r="B347" s="62" t="s">
        <v>6</v>
      </c>
      <c r="C347" s="94">
        <v>21819</v>
      </c>
      <c r="D347" s="63">
        <v>50.04816955684008</v>
      </c>
      <c r="E347" s="94">
        <v>21777</v>
      </c>
      <c r="F347" s="63">
        <v>49.95183044315992</v>
      </c>
      <c r="G347" s="94">
        <v>43596</v>
      </c>
      <c r="H347" s="63">
        <v>100</v>
      </c>
      <c r="I347" s="14"/>
      <c r="J347" s="14"/>
      <c r="K347" s="14"/>
    </row>
    <row r="348" spans="7:12" ht="12.75">
      <c r="G348" s="1"/>
      <c r="H348" s="1"/>
      <c r="I348" s="55"/>
      <c r="J348" s="55"/>
      <c r="K348" s="55"/>
      <c r="L348" s="1"/>
    </row>
    <row r="349" spans="2:12" ht="12.75">
      <c r="B349" s="115" t="s">
        <v>250</v>
      </c>
      <c r="G349" s="1"/>
      <c r="H349" s="1"/>
      <c r="I349" s="55"/>
      <c r="J349" s="55"/>
      <c r="K349" s="55"/>
      <c r="L349" s="1"/>
    </row>
    <row r="350" spans="2:6" ht="12.75">
      <c r="B350" s="23"/>
      <c r="C350" s="90" t="s">
        <v>4</v>
      </c>
      <c r="D350" s="77" t="s">
        <v>5</v>
      </c>
      <c r="E350" s="70" t="s">
        <v>6</v>
      </c>
      <c r="F350" s="89"/>
    </row>
    <row r="351" spans="2:6" ht="12.75">
      <c r="B351" s="38" t="s">
        <v>72</v>
      </c>
      <c r="C351" s="133" t="s">
        <v>69</v>
      </c>
      <c r="D351" s="127" t="s">
        <v>69</v>
      </c>
      <c r="E351" s="73" t="s">
        <v>71</v>
      </c>
      <c r="F351" s="40" t="s">
        <v>24</v>
      </c>
    </row>
    <row r="352" spans="2:6" ht="12.75">
      <c r="B352" s="129" t="s">
        <v>47</v>
      </c>
      <c r="C352" s="137">
        <v>1507</v>
      </c>
      <c r="D352" s="161">
        <v>1285</v>
      </c>
      <c r="E352" s="82">
        <v>2792</v>
      </c>
      <c r="F352" s="48">
        <v>6.4042572713092945</v>
      </c>
    </row>
    <row r="353" spans="2:6" ht="12.75">
      <c r="B353" s="130" t="s">
        <v>48</v>
      </c>
      <c r="C353" s="149">
        <v>1767</v>
      </c>
      <c r="D353" s="162">
        <v>1557</v>
      </c>
      <c r="E353" s="83">
        <v>3324</v>
      </c>
      <c r="F353" s="33">
        <v>7.6245527112579135</v>
      </c>
    </row>
    <row r="354" spans="2:6" ht="12.75">
      <c r="B354" s="130" t="s">
        <v>49</v>
      </c>
      <c r="C354" s="149">
        <v>1770</v>
      </c>
      <c r="D354" s="162">
        <v>1543</v>
      </c>
      <c r="E354" s="83">
        <v>3313</v>
      </c>
      <c r="F354" s="33">
        <v>7.599321038627397</v>
      </c>
    </row>
    <row r="355" spans="2:6" ht="12.75">
      <c r="B355" s="131" t="s">
        <v>50</v>
      </c>
      <c r="C355" s="149">
        <v>1373</v>
      </c>
      <c r="D355" s="162">
        <v>1296</v>
      </c>
      <c r="E355" s="83">
        <v>2669</v>
      </c>
      <c r="F355" s="34">
        <v>6.1221212955317</v>
      </c>
    </row>
    <row r="356" spans="2:6" ht="12.75">
      <c r="B356" s="131" t="s">
        <v>51</v>
      </c>
      <c r="C356" s="149">
        <v>1294</v>
      </c>
      <c r="D356" s="162">
        <v>978</v>
      </c>
      <c r="E356" s="83">
        <v>2272</v>
      </c>
      <c r="F356" s="34">
        <v>5.211487292412148</v>
      </c>
    </row>
    <row r="357" spans="2:6" ht="12.75">
      <c r="B357" s="131" t="s">
        <v>52</v>
      </c>
      <c r="C357" s="149">
        <v>1445</v>
      </c>
      <c r="D357" s="162">
        <v>1359</v>
      </c>
      <c r="E357" s="83">
        <v>2804</v>
      </c>
      <c r="F357" s="34">
        <v>6.431782732360767</v>
      </c>
    </row>
    <row r="358" spans="2:6" ht="12.75">
      <c r="B358" s="130" t="s">
        <v>53</v>
      </c>
      <c r="C358" s="149">
        <v>2199</v>
      </c>
      <c r="D358" s="162">
        <v>2298</v>
      </c>
      <c r="E358" s="83">
        <v>4497</v>
      </c>
      <c r="F358" s="34">
        <v>10.315166529039361</v>
      </c>
    </row>
    <row r="359" spans="2:6" ht="12.75">
      <c r="B359" s="130" t="s">
        <v>54</v>
      </c>
      <c r="C359" s="149">
        <v>2400</v>
      </c>
      <c r="D359" s="162">
        <v>2525</v>
      </c>
      <c r="E359" s="83">
        <v>4925</v>
      </c>
      <c r="F359" s="34">
        <v>11.296907973208551</v>
      </c>
    </row>
    <row r="360" spans="2:6" ht="12.75">
      <c r="B360" s="131" t="s">
        <v>55</v>
      </c>
      <c r="C360" s="149">
        <v>2365</v>
      </c>
      <c r="D360" s="162">
        <v>2347</v>
      </c>
      <c r="E360" s="83">
        <v>4712</v>
      </c>
      <c r="F360" s="34">
        <v>10.808331039544912</v>
      </c>
    </row>
    <row r="361" spans="2:6" ht="12.75">
      <c r="B361" s="131" t="s">
        <v>56</v>
      </c>
      <c r="C361" s="149">
        <v>2099</v>
      </c>
      <c r="D361" s="162">
        <v>2060</v>
      </c>
      <c r="E361" s="68">
        <v>4159</v>
      </c>
      <c r="F361" s="33">
        <v>9.539866042756216</v>
      </c>
    </row>
    <row r="362" spans="2:6" ht="12.75">
      <c r="B362" s="131" t="s">
        <v>57</v>
      </c>
      <c r="C362" s="149">
        <v>1516</v>
      </c>
      <c r="D362" s="162">
        <v>1723</v>
      </c>
      <c r="E362" s="68">
        <v>3239</v>
      </c>
      <c r="F362" s="33">
        <v>7.429580695476649</v>
      </c>
    </row>
    <row r="363" spans="2:6" ht="12.75">
      <c r="B363" s="131" t="s">
        <v>58</v>
      </c>
      <c r="C363" s="149">
        <v>970</v>
      </c>
      <c r="D363" s="162">
        <v>1202</v>
      </c>
      <c r="E363" s="68">
        <v>2172</v>
      </c>
      <c r="F363" s="33">
        <v>4.9821084503165425</v>
      </c>
    </row>
    <row r="364" spans="2:6" ht="12.75">
      <c r="B364" s="131" t="s">
        <v>59</v>
      </c>
      <c r="C364" s="149">
        <v>542</v>
      </c>
      <c r="D364" s="162">
        <v>695</v>
      </c>
      <c r="E364" s="68">
        <v>1237</v>
      </c>
      <c r="F364" s="33">
        <v>2.837416276722635</v>
      </c>
    </row>
    <row r="365" spans="2:6" ht="12.75">
      <c r="B365" s="131" t="s">
        <v>60</v>
      </c>
      <c r="C365" s="149">
        <v>269</v>
      </c>
      <c r="D365" s="162">
        <v>449</v>
      </c>
      <c r="E365" s="68">
        <v>718</v>
      </c>
      <c r="F365" s="33">
        <v>1.6469400862464447</v>
      </c>
    </row>
    <row r="366" spans="2:6" ht="12.75">
      <c r="B366" s="131" t="s">
        <v>61</v>
      </c>
      <c r="C366" s="149">
        <v>148</v>
      </c>
      <c r="D366" s="162">
        <v>254</v>
      </c>
      <c r="E366" s="68">
        <v>402</v>
      </c>
      <c r="F366" s="33">
        <v>0.9221029452243326</v>
      </c>
    </row>
    <row r="367" spans="2:6" ht="12.75">
      <c r="B367" s="131" t="s">
        <v>62</v>
      </c>
      <c r="C367" s="149">
        <v>89</v>
      </c>
      <c r="D367" s="162">
        <v>105</v>
      </c>
      <c r="E367" s="68">
        <v>194</v>
      </c>
      <c r="F367" s="33">
        <v>0.44499495366547387</v>
      </c>
    </row>
    <row r="368" spans="2:6" ht="12.75">
      <c r="B368" s="26" t="s">
        <v>63</v>
      </c>
      <c r="C368" s="149">
        <v>46</v>
      </c>
      <c r="D368" s="162">
        <v>65</v>
      </c>
      <c r="E368" s="68">
        <v>111</v>
      </c>
      <c r="F368" s="33">
        <v>0.2546105147261217</v>
      </c>
    </row>
    <row r="369" spans="2:6" ht="12.75">
      <c r="B369" s="26" t="s">
        <v>65</v>
      </c>
      <c r="C369" s="163">
        <v>15</v>
      </c>
      <c r="D369" s="162">
        <v>22</v>
      </c>
      <c r="E369" s="68">
        <v>37</v>
      </c>
      <c r="F369" s="33">
        <v>0.08487017157537388</v>
      </c>
    </row>
    <row r="370" spans="2:6" ht="12.75">
      <c r="B370" s="411" t="s">
        <v>225</v>
      </c>
      <c r="C370" s="92">
        <v>5</v>
      </c>
      <c r="D370" s="68">
        <v>14</v>
      </c>
      <c r="E370" s="68">
        <v>19</v>
      </c>
      <c r="F370" s="33">
        <v>0.04358197999816497</v>
      </c>
    </row>
    <row r="371" spans="2:6" ht="12.75">
      <c r="B371" s="132" t="s">
        <v>6</v>
      </c>
      <c r="C371" s="94">
        <v>21819</v>
      </c>
      <c r="D371" s="94">
        <v>21777</v>
      </c>
      <c r="E371" s="94">
        <v>43596</v>
      </c>
      <c r="F371" s="35">
        <v>100</v>
      </c>
    </row>
    <row r="372" spans="2:6" ht="12.75">
      <c r="B372" s="107"/>
      <c r="C372" s="44"/>
      <c r="D372" s="44"/>
      <c r="E372" s="44"/>
      <c r="F372" s="45"/>
    </row>
    <row r="373" spans="2:6" ht="12.75">
      <c r="B373" s="107"/>
      <c r="C373" s="44"/>
      <c r="D373" s="44"/>
      <c r="E373" s="44"/>
      <c r="F373" s="45"/>
    </row>
    <row r="374" spans="2:6" ht="12.75">
      <c r="B374" s="107"/>
      <c r="C374" s="44"/>
      <c r="D374" s="44"/>
      <c r="E374" s="44"/>
      <c r="F374" s="45"/>
    </row>
    <row r="375" spans="2:6" ht="12.75">
      <c r="B375" s="42"/>
      <c r="E375" s="180"/>
      <c r="F375" s="75"/>
    </row>
    <row r="376" spans="2:6" ht="12.75">
      <c r="B376" s="42"/>
      <c r="E376" s="180"/>
      <c r="F376" s="75"/>
    </row>
    <row r="377" spans="2:6" ht="12.75">
      <c r="B377" s="115" t="s">
        <v>241</v>
      </c>
      <c r="E377" s="180"/>
      <c r="F377" s="75"/>
    </row>
    <row r="378" spans="3:9" ht="12.75">
      <c r="C378" s="31"/>
      <c r="D378" s="31"/>
      <c r="E378" s="14"/>
      <c r="F378" s="14"/>
      <c r="G378" s="14"/>
      <c r="H378" s="14"/>
      <c r="I378" s="14"/>
    </row>
    <row r="379" spans="2:10" ht="12.75">
      <c r="B379" s="23"/>
      <c r="C379" s="69" t="s">
        <v>2</v>
      </c>
      <c r="D379" s="70"/>
      <c r="E379" s="70"/>
      <c r="F379" s="70"/>
      <c r="G379" s="70"/>
      <c r="H379" s="70"/>
      <c r="I379" s="71"/>
      <c r="J379" s="71"/>
    </row>
    <row r="380" spans="2:32" ht="14.25">
      <c r="B380" s="72" t="s">
        <v>112</v>
      </c>
      <c r="C380" s="73" t="s">
        <v>13</v>
      </c>
      <c r="D380" s="73" t="s">
        <v>14</v>
      </c>
      <c r="E380" s="73" t="s">
        <v>15</v>
      </c>
      <c r="F380" s="73" t="s">
        <v>16</v>
      </c>
      <c r="G380" s="73" t="s">
        <v>17</v>
      </c>
      <c r="H380" s="269" t="s">
        <v>77</v>
      </c>
      <c r="I380" s="73" t="s">
        <v>18</v>
      </c>
      <c r="J380" s="73" t="s">
        <v>6</v>
      </c>
      <c r="AB380" s="25"/>
      <c r="AC380" s="25"/>
      <c r="AD380" s="25"/>
      <c r="AE380" s="25"/>
      <c r="AF380" s="25"/>
    </row>
    <row r="381" spans="2:32" ht="12.75">
      <c r="B381" s="10" t="s">
        <v>113</v>
      </c>
      <c r="C381" s="97">
        <v>6204</v>
      </c>
      <c r="D381" s="97">
        <v>4865</v>
      </c>
      <c r="E381" s="97">
        <v>8012</v>
      </c>
      <c r="F381" s="25">
        <v>6159</v>
      </c>
      <c r="G381" s="97">
        <v>7386</v>
      </c>
      <c r="H381" s="290">
        <v>1307</v>
      </c>
      <c r="I381" s="97">
        <v>18</v>
      </c>
      <c r="J381" s="109">
        <v>32644</v>
      </c>
      <c r="AB381" s="25"/>
      <c r="AC381" s="25"/>
      <c r="AD381" s="25"/>
      <c r="AE381" s="25"/>
      <c r="AF381" s="25"/>
    </row>
    <row r="382" spans="2:31" ht="12.75">
      <c r="B382" s="253" t="s">
        <v>114</v>
      </c>
      <c r="C382" s="74">
        <v>32699</v>
      </c>
      <c r="D382" s="74">
        <v>26855</v>
      </c>
      <c r="E382" s="74">
        <v>37947</v>
      </c>
      <c r="F382" s="25">
        <v>31001</v>
      </c>
      <c r="G382" s="74">
        <v>33424</v>
      </c>
      <c r="H382" s="268">
        <v>6570</v>
      </c>
      <c r="I382" s="74">
        <v>223</v>
      </c>
      <c r="J382" s="68">
        <v>162149</v>
      </c>
      <c r="AB382" s="25"/>
      <c r="AC382" s="25"/>
      <c r="AD382" s="25"/>
      <c r="AE382" s="25"/>
    </row>
    <row r="383" spans="2:31" ht="12.75">
      <c r="B383" s="62" t="s">
        <v>35</v>
      </c>
      <c r="C383" s="110">
        <v>38903</v>
      </c>
      <c r="D383" s="110">
        <v>31720</v>
      </c>
      <c r="E383" s="110">
        <v>45959</v>
      </c>
      <c r="F383" s="136">
        <v>37160</v>
      </c>
      <c r="G383" s="110">
        <v>40810</v>
      </c>
      <c r="H383" s="291">
        <v>7877</v>
      </c>
      <c r="I383" s="110">
        <v>241</v>
      </c>
      <c r="J383" s="193">
        <v>194793</v>
      </c>
      <c r="AB383" s="25"/>
      <c r="AC383" s="25"/>
      <c r="AD383" s="25"/>
      <c r="AE383" s="25"/>
    </row>
    <row r="384" spans="2:6" ht="12.75">
      <c r="B384" s="42"/>
      <c r="E384" s="180"/>
      <c r="F384" s="75"/>
    </row>
    <row r="385" spans="2:6" ht="12.75">
      <c r="B385" s="115" t="s">
        <v>25</v>
      </c>
      <c r="E385" s="180"/>
      <c r="F385" s="75"/>
    </row>
    <row r="386" spans="2:6" ht="12.75">
      <c r="B386" s="115" t="s">
        <v>242</v>
      </c>
      <c r="E386" s="180"/>
      <c r="F386" s="75"/>
    </row>
    <row r="387" spans="3:9" ht="12" customHeight="1">
      <c r="C387" s="31"/>
      <c r="D387" s="31"/>
      <c r="E387" s="14"/>
      <c r="F387" s="14"/>
      <c r="G387" s="14"/>
      <c r="H387" s="14"/>
      <c r="I387" s="14"/>
    </row>
    <row r="388" spans="2:11" ht="12" customHeight="1">
      <c r="B388" s="23"/>
      <c r="C388" s="69" t="s">
        <v>2</v>
      </c>
      <c r="D388" s="70"/>
      <c r="E388" s="70"/>
      <c r="F388" s="70"/>
      <c r="G388" s="70"/>
      <c r="H388" s="70"/>
      <c r="I388" s="71"/>
      <c r="J388" s="71"/>
      <c r="K388" s="29"/>
    </row>
    <row r="389" spans="2:11" ht="14.25" customHeight="1">
      <c r="B389" s="72" t="s">
        <v>112</v>
      </c>
      <c r="C389" s="73" t="s">
        <v>13</v>
      </c>
      <c r="D389" s="73" t="s">
        <v>14</v>
      </c>
      <c r="E389" s="73" t="s">
        <v>15</v>
      </c>
      <c r="F389" s="73" t="s">
        <v>16</v>
      </c>
      <c r="G389" s="73" t="s">
        <v>17</v>
      </c>
      <c r="H389" s="269" t="s">
        <v>77</v>
      </c>
      <c r="I389" s="73" t="s">
        <v>18</v>
      </c>
      <c r="J389" s="73" t="s">
        <v>6</v>
      </c>
      <c r="K389" s="29"/>
    </row>
    <row r="390" spans="2:32" ht="12" customHeight="1">
      <c r="B390" s="10" t="s">
        <v>113</v>
      </c>
      <c r="C390" s="97">
        <v>1872</v>
      </c>
      <c r="D390" s="97">
        <v>1030</v>
      </c>
      <c r="E390" s="97">
        <v>2309</v>
      </c>
      <c r="F390" s="25">
        <v>2056</v>
      </c>
      <c r="G390" s="97">
        <v>3815</v>
      </c>
      <c r="H390" s="290">
        <v>536</v>
      </c>
      <c r="I390" s="97">
        <v>4</v>
      </c>
      <c r="J390" s="109">
        <v>11086</v>
      </c>
      <c r="K390" s="29"/>
      <c r="AC390" s="25"/>
      <c r="AD390" s="25"/>
      <c r="AE390" s="25"/>
      <c r="AF390" s="25"/>
    </row>
    <row r="391" spans="2:32" ht="12" customHeight="1">
      <c r="B391" s="253" t="s">
        <v>114</v>
      </c>
      <c r="C391" s="74">
        <v>5425</v>
      </c>
      <c r="D391" s="74">
        <v>3584</v>
      </c>
      <c r="E391" s="74">
        <v>6515</v>
      </c>
      <c r="F391" s="25">
        <v>5825</v>
      </c>
      <c r="G391" s="74">
        <v>11141</v>
      </c>
      <c r="H391" s="268">
        <v>1807</v>
      </c>
      <c r="I391" s="74">
        <v>20</v>
      </c>
      <c r="J391" s="68">
        <v>32510</v>
      </c>
      <c r="K391" s="29"/>
      <c r="AB391" s="25"/>
      <c r="AC391" s="25"/>
      <c r="AD391" s="25"/>
      <c r="AE391" s="25"/>
      <c r="AF391" s="25"/>
    </row>
    <row r="392" spans="2:32" ht="12" customHeight="1">
      <c r="B392" s="62" t="s">
        <v>35</v>
      </c>
      <c r="C392" s="110">
        <v>7297</v>
      </c>
      <c r="D392" s="110">
        <v>4614</v>
      </c>
      <c r="E392" s="110">
        <v>8824</v>
      </c>
      <c r="F392" s="136">
        <v>7881</v>
      </c>
      <c r="G392" s="110">
        <v>14956</v>
      </c>
      <c r="H392" s="291">
        <v>2343</v>
      </c>
      <c r="I392" s="110">
        <v>24</v>
      </c>
      <c r="J392" s="193">
        <v>43596</v>
      </c>
      <c r="AB392" s="25"/>
      <c r="AC392" s="25"/>
      <c r="AD392" s="25"/>
      <c r="AE392" s="25"/>
      <c r="AF392" s="25"/>
    </row>
    <row r="393" spans="2:10" ht="12" customHeight="1">
      <c r="B393" s="23"/>
      <c r="C393" s="344"/>
      <c r="D393" s="344"/>
      <c r="E393" s="344"/>
      <c r="F393" s="344"/>
      <c r="G393" s="344"/>
      <c r="H393" s="345"/>
      <c r="I393" s="344"/>
      <c r="J393" s="344"/>
    </row>
    <row r="394" spans="2:10" ht="12" customHeight="1">
      <c r="B394" s="23"/>
      <c r="C394" s="344"/>
      <c r="D394" s="344"/>
      <c r="E394" s="344"/>
      <c r="F394" s="344"/>
      <c r="G394" s="344"/>
      <c r="H394" s="345"/>
      <c r="I394" s="344"/>
      <c r="J394" s="344"/>
    </row>
    <row r="395" spans="2:10" ht="12" customHeight="1">
      <c r="B395" s="23"/>
      <c r="C395" s="344"/>
      <c r="D395" s="344"/>
      <c r="E395" s="344"/>
      <c r="F395" s="344"/>
      <c r="G395" s="344"/>
      <c r="H395" s="345"/>
      <c r="I395" s="344"/>
      <c r="J395" s="344"/>
    </row>
    <row r="396" spans="3:27" s="178" customFormat="1" ht="12.75">
      <c r="C396" s="372" t="s">
        <v>243</v>
      </c>
      <c r="D396" s="371"/>
      <c r="E396" s="371"/>
      <c r="F396" s="371"/>
      <c r="G396" s="371"/>
      <c r="H396" s="371"/>
      <c r="I396" s="371"/>
      <c r="J396" s="371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2:10" ht="12" customHeight="1">
      <c r="B397" s="23"/>
      <c r="C397" s="344"/>
      <c r="D397" s="344"/>
      <c r="E397" s="344"/>
      <c r="F397" s="344"/>
      <c r="G397" s="344"/>
      <c r="H397" s="345"/>
      <c r="I397" s="344"/>
      <c r="J397" s="344"/>
    </row>
    <row r="398" spans="3:27" s="178" customFormat="1" ht="17.25" customHeight="1">
      <c r="C398" s="373" t="s">
        <v>212</v>
      </c>
      <c r="D398" s="374"/>
      <c r="E398" s="375" t="s">
        <v>213</v>
      </c>
      <c r="F398" s="376"/>
      <c r="G398" s="375" t="s">
        <v>214</v>
      </c>
      <c r="H398" s="376"/>
      <c r="I398" s="375" t="s">
        <v>6</v>
      </c>
      <c r="J398" s="377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3:27" s="178" customFormat="1" ht="12.75">
      <c r="C399" s="378"/>
      <c r="D399" s="379"/>
      <c r="E399" s="380" t="s">
        <v>215</v>
      </c>
      <c r="F399" s="381" t="s">
        <v>24</v>
      </c>
      <c r="G399" s="380" t="s">
        <v>215</v>
      </c>
      <c r="H399" s="381" t="s">
        <v>24</v>
      </c>
      <c r="I399" s="380" t="s">
        <v>215</v>
      </c>
      <c r="J399" s="381" t="s">
        <v>24</v>
      </c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3:27" s="178" customFormat="1" ht="17.25" customHeight="1">
      <c r="C400" s="382" t="s">
        <v>216</v>
      </c>
      <c r="D400" s="383"/>
      <c r="E400" s="384">
        <v>8224</v>
      </c>
      <c r="F400" s="398">
        <v>74.18365506043658</v>
      </c>
      <c r="G400" s="384">
        <v>762</v>
      </c>
      <c r="H400" s="398">
        <v>2.3438941864041833</v>
      </c>
      <c r="I400" s="384">
        <v>8986</v>
      </c>
      <c r="J400" s="398">
        <v>20.611982750711075</v>
      </c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3:27" s="178" customFormat="1" ht="17.25" customHeight="1">
      <c r="C401" s="385" t="s">
        <v>217</v>
      </c>
      <c r="D401" s="386"/>
      <c r="E401" s="387">
        <v>1669</v>
      </c>
      <c r="F401" s="399">
        <v>15.055024355042395</v>
      </c>
      <c r="G401" s="387">
        <v>367</v>
      </c>
      <c r="H401" s="399">
        <v>1.1288834204860043</v>
      </c>
      <c r="I401" s="387">
        <v>2036</v>
      </c>
      <c r="J401" s="399">
        <v>4.67015322506652</v>
      </c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3:27" s="178" customFormat="1" ht="17.25" customHeight="1">
      <c r="C402" s="385" t="s">
        <v>218</v>
      </c>
      <c r="D402" s="386"/>
      <c r="E402" s="387">
        <v>1193</v>
      </c>
      <c r="F402" s="399">
        <v>10.761320584521016</v>
      </c>
      <c r="G402" s="387">
        <v>31381</v>
      </c>
      <c r="H402" s="399">
        <v>96.52722239310981</v>
      </c>
      <c r="I402" s="387">
        <v>32574</v>
      </c>
      <c r="J402" s="399">
        <v>74.71786402422241</v>
      </c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3:27" s="178" customFormat="1" ht="17.25" customHeight="1">
      <c r="C403" s="388" t="s">
        <v>6</v>
      </c>
      <c r="D403" s="389"/>
      <c r="E403" s="390">
        <v>11086</v>
      </c>
      <c r="F403" s="400">
        <v>99.99999999999999</v>
      </c>
      <c r="G403" s="390">
        <v>32510</v>
      </c>
      <c r="H403" s="400">
        <v>100</v>
      </c>
      <c r="I403" s="390">
        <v>43596</v>
      </c>
      <c r="J403" s="400">
        <v>100</v>
      </c>
      <c r="L403" s="37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s="371" customFormat="1" ht="12.75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s="371" customFormat="1" ht="12.75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s="371" customFormat="1" ht="12.75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s="371" customFormat="1" ht="12.75">
      <c r="A407" s="178"/>
      <c r="B407" s="178"/>
      <c r="C407" s="178"/>
      <c r="D407" s="178"/>
      <c r="E407" s="178"/>
      <c r="F407" s="178"/>
      <c r="G407" s="178"/>
      <c r="H407" s="178"/>
      <c r="I407" s="178"/>
      <c r="J407" s="178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s="371" customFormat="1" ht="12.75">
      <c r="A408" s="178"/>
      <c r="B408" s="178"/>
      <c r="C408" s="178"/>
      <c r="D408" s="178"/>
      <c r="E408" s="178"/>
      <c r="F408" s="178"/>
      <c r="G408" s="178"/>
      <c r="H408" s="178"/>
      <c r="I408" s="178"/>
      <c r="J408" s="17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s="371" customFormat="1" ht="12.75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s="371" customFormat="1" ht="12.75">
      <c r="A410" s="178"/>
      <c r="B410" s="178"/>
      <c r="C410" s="178"/>
      <c r="D410" s="178"/>
      <c r="E410" s="178"/>
      <c r="F410" s="178"/>
      <c r="G410" s="178"/>
      <c r="H410" s="178"/>
      <c r="I410" s="178"/>
      <c r="J410" s="178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s="371" customFormat="1" ht="12.75">
      <c r="A411" s="178"/>
      <c r="B411" s="178"/>
      <c r="C411" s="178"/>
      <c r="D411" s="178"/>
      <c r="E411" s="178"/>
      <c r="F411" s="178"/>
      <c r="G411" s="178"/>
      <c r="H411" s="178"/>
      <c r="I411" s="178"/>
      <c r="J411" s="178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s="371" customFormat="1" ht="12.75">
      <c r="A412" s="178"/>
      <c r="B412" s="178"/>
      <c r="C412" s="178"/>
      <c r="D412" s="178"/>
      <c r="E412" s="178"/>
      <c r="F412" s="178"/>
      <c r="G412" s="178"/>
      <c r="H412" s="178"/>
      <c r="I412" s="178"/>
      <c r="J412" s="178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s="371" customFormat="1" ht="12.75">
      <c r="A413" s="178"/>
      <c r="B413" s="178"/>
      <c r="C413" s="178"/>
      <c r="D413" s="178"/>
      <c r="E413" s="178"/>
      <c r="F413" s="178"/>
      <c r="G413" s="178"/>
      <c r="H413" s="178"/>
      <c r="I413" s="178"/>
      <c r="J413" s="178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s="371" customFormat="1" ht="12.75">
      <c r="A414" s="178"/>
      <c r="B414" s="178"/>
      <c r="C414" s="178"/>
      <c r="D414" s="178"/>
      <c r="E414" s="178"/>
      <c r="F414" s="178"/>
      <c r="G414" s="178"/>
      <c r="H414" s="178"/>
      <c r="I414" s="178"/>
      <c r="J414" s="178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s="371" customFormat="1" ht="12.75">
      <c r="A415" s="178"/>
      <c r="B415" s="178"/>
      <c r="C415" s="178"/>
      <c r="D415" s="178"/>
      <c r="E415" s="178"/>
      <c r="F415" s="178"/>
      <c r="G415" s="178"/>
      <c r="H415" s="178"/>
      <c r="I415" s="178"/>
      <c r="J415" s="178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s="371" customFormat="1" ht="12.75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s="371" customFormat="1" ht="12.75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s="371" customFormat="1" ht="12.75">
      <c r="A418" s="178"/>
      <c r="B418" s="178"/>
      <c r="C418" s="178"/>
      <c r="D418" s="178"/>
      <c r="E418" s="178"/>
      <c r="F418" s="178"/>
      <c r="G418" s="178"/>
      <c r="H418" s="178"/>
      <c r="I418" s="178"/>
      <c r="J418" s="17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s="371" customFormat="1" ht="12.75">
      <c r="A419" s="178"/>
      <c r="B419" s="178"/>
      <c r="C419" s="178"/>
      <c r="D419" s="178"/>
      <c r="E419" s="178"/>
      <c r="F419" s="178"/>
      <c r="G419" s="178"/>
      <c r="H419" s="178"/>
      <c r="I419" s="178"/>
      <c r="J419" s="178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s="371" customFormat="1" ht="12.75">
      <c r="A420" s="178"/>
      <c r="B420" s="178"/>
      <c r="C420" s="178"/>
      <c r="D420" s="178"/>
      <c r="E420" s="178"/>
      <c r="F420" s="178"/>
      <c r="G420" s="178"/>
      <c r="H420" s="178"/>
      <c r="I420" s="178"/>
      <c r="J420" s="178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s="371" customFormat="1" ht="12.75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s="371" customFormat="1" ht="12.75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s="371" customFormat="1" ht="12.75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s="371" customFormat="1" ht="12.75">
      <c r="A424" s="178"/>
      <c r="B424" s="178"/>
      <c r="C424" s="178"/>
      <c r="D424" s="178"/>
      <c r="E424" s="178"/>
      <c r="F424" s="178"/>
      <c r="G424" s="178"/>
      <c r="H424" s="178"/>
      <c r="I424" s="178"/>
      <c r="J424" s="178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s="371" customFormat="1" ht="12.75">
      <c r="A425" s="178"/>
      <c r="B425" s="178"/>
      <c r="C425" s="178"/>
      <c r="D425" s="178"/>
      <c r="E425" s="178"/>
      <c r="F425" s="178"/>
      <c r="G425" s="178"/>
      <c r="H425" s="178"/>
      <c r="I425" s="178"/>
      <c r="J425" s="178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s="371" customFormat="1" ht="12.75">
      <c r="A426" s="178"/>
      <c r="B426" s="178"/>
      <c r="C426" s="178"/>
      <c r="D426" s="178"/>
      <c r="E426" s="178"/>
      <c r="F426" s="178"/>
      <c r="G426" s="178"/>
      <c r="H426" s="178"/>
      <c r="I426" s="178"/>
      <c r="J426" s="178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s="371" customFormat="1" ht="12.75">
      <c r="A427" s="178"/>
      <c r="B427" s="178"/>
      <c r="C427" s="178"/>
      <c r="D427" s="178"/>
      <c r="E427" s="178"/>
      <c r="F427" s="178"/>
      <c r="G427" s="178"/>
      <c r="H427" s="178"/>
      <c r="I427" s="178"/>
      <c r="J427" s="178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s="371" customFormat="1" ht="12.75">
      <c r="A428" s="178"/>
      <c r="B428" s="178"/>
      <c r="C428" s="178"/>
      <c r="D428" s="178"/>
      <c r="E428" s="178"/>
      <c r="F428" s="178"/>
      <c r="G428" s="178"/>
      <c r="H428" s="178"/>
      <c r="I428" s="178"/>
      <c r="J428" s="17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s="371" customFormat="1" ht="12.75">
      <c r="A429" s="178"/>
      <c r="B429" s="178"/>
      <c r="C429" s="178"/>
      <c r="D429" s="178"/>
      <c r="E429" s="178"/>
      <c r="F429" s="178"/>
      <c r="G429" s="178"/>
      <c r="H429" s="178"/>
      <c r="I429" s="178"/>
      <c r="J429" s="178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s="371" customFormat="1" ht="12.75">
      <c r="A430" s="178"/>
      <c r="B430" s="178"/>
      <c r="C430" s="178"/>
      <c r="D430" s="178"/>
      <c r="E430" s="178"/>
      <c r="F430" s="178"/>
      <c r="G430" s="178"/>
      <c r="H430" s="178"/>
      <c r="I430" s="178"/>
      <c r="J430" s="178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s="371" customFormat="1" ht="12.75">
      <c r="A431" s="178"/>
      <c r="B431" s="178"/>
      <c r="C431" s="178"/>
      <c r="D431" s="178"/>
      <c r="E431" s="178"/>
      <c r="F431" s="178"/>
      <c r="G431" s="178"/>
      <c r="H431" s="178"/>
      <c r="I431" s="178"/>
      <c r="J431" s="178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s="371" customFormat="1" ht="12.75">
      <c r="A432" s="178"/>
      <c r="B432" s="178"/>
      <c r="C432" s="178"/>
      <c r="D432" s="178"/>
      <c r="E432" s="178"/>
      <c r="F432" s="178"/>
      <c r="G432" s="178"/>
      <c r="H432" s="178"/>
      <c r="I432" s="178"/>
      <c r="J432" s="178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s="371" customFormat="1" ht="12.75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s="371" customFormat="1" ht="12.75">
      <c r="A434" s="178"/>
      <c r="B434" s="178"/>
      <c r="C434" s="178"/>
      <c r="D434" s="178"/>
      <c r="E434" s="178"/>
      <c r="F434" s="178"/>
      <c r="G434" s="178"/>
      <c r="H434" s="178"/>
      <c r="I434" s="178"/>
      <c r="J434" s="178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s="371" customFormat="1" ht="12.75">
      <c r="A435" s="178"/>
      <c r="B435" s="178"/>
      <c r="C435" s="178"/>
      <c r="D435" s="178"/>
      <c r="E435" s="178"/>
      <c r="F435" s="178"/>
      <c r="G435" s="178"/>
      <c r="H435" s="178"/>
      <c r="I435" s="178"/>
      <c r="J435" s="178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s="371" customFormat="1" ht="12.75">
      <c r="A436" s="178"/>
      <c r="B436" s="178"/>
      <c r="C436" s="178"/>
      <c r="D436" s="178"/>
      <c r="E436" s="178"/>
      <c r="F436" s="178"/>
      <c r="G436" s="178"/>
      <c r="H436" s="178"/>
      <c r="I436" s="178"/>
      <c r="J436" s="178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3:11" ht="15" customHeight="1">
      <c r="C437" s="414" t="s">
        <v>252</v>
      </c>
      <c r="D437" s="44"/>
      <c r="E437" s="44"/>
      <c r="F437" s="141"/>
      <c r="G437" s="45"/>
      <c r="H437" s="178"/>
      <c r="J437" s="178"/>
      <c r="K437" s="178"/>
    </row>
    <row r="438" spans="3:11" ht="33.75">
      <c r="C438" s="186" t="s">
        <v>78</v>
      </c>
      <c r="D438" s="143" t="s">
        <v>79</v>
      </c>
      <c r="E438" s="142" t="s">
        <v>95</v>
      </c>
      <c r="F438" s="142" t="s">
        <v>94</v>
      </c>
      <c r="G438" s="142" t="s">
        <v>91</v>
      </c>
      <c r="H438" s="142" t="s">
        <v>82</v>
      </c>
      <c r="J438" s="179"/>
      <c r="K438" s="178"/>
    </row>
    <row r="439" spans="3:12" ht="12.75" customHeight="1">
      <c r="C439" s="145">
        <v>1995</v>
      </c>
      <c r="D439" s="74">
        <v>3019</v>
      </c>
      <c r="E439" s="256"/>
      <c r="F439" s="257"/>
      <c r="G439" s="192">
        <v>167991</v>
      </c>
      <c r="H439" s="258">
        <v>1.7971200838140138</v>
      </c>
      <c r="J439" s="182"/>
      <c r="K439" s="178"/>
      <c r="L439" s="178"/>
    </row>
    <row r="440" spans="3:12" ht="12.75" customHeight="1">
      <c r="C440" s="145">
        <v>1996</v>
      </c>
      <c r="D440" s="74">
        <v>3767</v>
      </c>
      <c r="E440" s="256">
        <v>748</v>
      </c>
      <c r="F440" s="257">
        <v>24.776416031798608</v>
      </c>
      <c r="G440" s="191">
        <v>168892</v>
      </c>
      <c r="H440" s="258">
        <v>2.230419439641901</v>
      </c>
      <c r="J440" s="183"/>
      <c r="K440" s="178"/>
      <c r="L440" s="178"/>
    </row>
    <row r="441" spans="3:12" ht="12.75" customHeight="1">
      <c r="C441" s="145">
        <v>1997</v>
      </c>
      <c r="D441" s="74">
        <v>4865</v>
      </c>
      <c r="E441" s="256">
        <v>1098</v>
      </c>
      <c r="F441" s="257">
        <v>29.147863020971595</v>
      </c>
      <c r="G441" s="191">
        <v>169927</v>
      </c>
      <c r="H441" s="258">
        <v>2.862994109235142</v>
      </c>
      <c r="J441" s="182"/>
      <c r="K441" s="178"/>
      <c r="L441" s="178"/>
    </row>
    <row r="442" spans="3:12" ht="12.75" customHeight="1">
      <c r="C442" s="145">
        <v>1998</v>
      </c>
      <c r="D442" s="74">
        <v>6175</v>
      </c>
      <c r="E442" s="256">
        <v>1310</v>
      </c>
      <c r="F442" s="257">
        <v>26.927029804727646</v>
      </c>
      <c r="G442" s="191">
        <v>171135</v>
      </c>
      <c r="H442" s="258">
        <v>3.6082624828351886</v>
      </c>
      <c r="J442" s="182"/>
      <c r="K442" s="178"/>
      <c r="L442" s="178"/>
    </row>
    <row r="443" spans="3:12" ht="12.75" customHeight="1">
      <c r="C443" s="145">
        <v>1999</v>
      </c>
      <c r="D443" s="74">
        <v>7424</v>
      </c>
      <c r="E443" s="256">
        <v>1249</v>
      </c>
      <c r="F443" s="257">
        <v>20.22672064777328</v>
      </c>
      <c r="G443" s="191">
        <v>172473</v>
      </c>
      <c r="H443" s="258">
        <v>4.3044418546671075</v>
      </c>
      <c r="J443" s="182"/>
      <c r="K443" s="178"/>
      <c r="L443" s="178"/>
    </row>
    <row r="444" spans="3:12" ht="12.75" customHeight="1">
      <c r="C444" s="145">
        <v>2000</v>
      </c>
      <c r="D444" s="74">
        <v>9213</v>
      </c>
      <c r="E444" s="256">
        <v>1789</v>
      </c>
      <c r="F444" s="257">
        <v>24.09752155172414</v>
      </c>
      <c r="G444" s="191">
        <v>174513</v>
      </c>
      <c r="H444" s="258">
        <v>5.279262862938578</v>
      </c>
      <c r="J444" s="178"/>
      <c r="K444" s="178"/>
      <c r="L444" s="178"/>
    </row>
    <row r="445" spans="3:12" ht="12.75" customHeight="1">
      <c r="C445" s="145">
        <v>2001</v>
      </c>
      <c r="D445" s="74">
        <v>10527</v>
      </c>
      <c r="E445" s="256">
        <v>1314</v>
      </c>
      <c r="F445" s="257">
        <v>14.262455226310648</v>
      </c>
      <c r="G445" s="153">
        <v>176023</v>
      </c>
      <c r="H445" s="258">
        <v>5.980468461507871</v>
      </c>
      <c r="J445" s="178"/>
      <c r="K445" s="178"/>
      <c r="L445" s="178"/>
    </row>
    <row r="446" spans="3:12" ht="12.75" customHeight="1">
      <c r="C446" s="145">
        <v>2002</v>
      </c>
      <c r="D446" s="74">
        <v>12015</v>
      </c>
      <c r="E446" s="256">
        <v>1488</v>
      </c>
      <c r="F446" s="257">
        <v>14.135081219720718</v>
      </c>
      <c r="G446" s="153">
        <v>177643</v>
      </c>
      <c r="H446" s="258">
        <v>6.763565127812522</v>
      </c>
      <c r="J446" s="178"/>
      <c r="K446" s="178"/>
      <c r="L446" s="178"/>
    </row>
    <row r="447" spans="3:12" ht="12.75" customHeight="1">
      <c r="C447" s="145">
        <v>2003</v>
      </c>
      <c r="D447" s="74">
        <v>13127</v>
      </c>
      <c r="E447" s="256">
        <v>1112</v>
      </c>
      <c r="F447" s="257">
        <v>9.255097794423637</v>
      </c>
      <c r="G447" s="153">
        <v>178023</v>
      </c>
      <c r="H447" s="258">
        <v>7.373766311094634</v>
      </c>
      <c r="J447" s="178"/>
      <c r="K447" s="178"/>
      <c r="L447" s="178"/>
    </row>
    <row r="448" spans="3:12" ht="12.75" customHeight="1">
      <c r="C448" s="145">
        <v>2004</v>
      </c>
      <c r="D448" s="74">
        <v>16373</v>
      </c>
      <c r="E448" s="256">
        <v>3246</v>
      </c>
      <c r="F448" s="257">
        <v>24.727660546964273</v>
      </c>
      <c r="G448" s="153">
        <v>180674</v>
      </c>
      <c r="H448" s="258">
        <v>9.062178287966171</v>
      </c>
      <c r="L448" s="178"/>
    </row>
    <row r="449" spans="3:12" ht="12.75" customHeight="1">
      <c r="C449" s="145">
        <v>2005</v>
      </c>
      <c r="D449" s="74">
        <v>19771</v>
      </c>
      <c r="E449" s="256">
        <v>3398</v>
      </c>
      <c r="F449" s="257">
        <v>20.75367983875893</v>
      </c>
      <c r="G449" s="153">
        <v>183823</v>
      </c>
      <c r="H449" s="258">
        <v>10.755454975710329</v>
      </c>
      <c r="L449" s="178"/>
    </row>
    <row r="450" spans="3:12" ht="12.75" customHeight="1">
      <c r="C450" s="145">
        <v>2006</v>
      </c>
      <c r="D450" s="74">
        <v>22308</v>
      </c>
      <c r="E450" s="256">
        <v>2537</v>
      </c>
      <c r="F450" s="257">
        <v>12.831925547519093</v>
      </c>
      <c r="G450" s="153">
        <v>185660</v>
      </c>
      <c r="H450" s="258">
        <v>12.015512226650866</v>
      </c>
      <c r="L450" s="178"/>
    </row>
    <row r="451" spans="3:12" ht="12.75" customHeight="1">
      <c r="C451" s="145">
        <v>2007</v>
      </c>
      <c r="D451" s="74">
        <v>23658</v>
      </c>
      <c r="E451" s="256">
        <v>1350</v>
      </c>
      <c r="F451" s="257">
        <v>6.051640667025282</v>
      </c>
      <c r="G451" s="153">
        <v>185603</v>
      </c>
      <c r="H451" s="258">
        <v>12.746561208601154</v>
      </c>
      <c r="L451" s="178"/>
    </row>
    <row r="452" spans="3:12" ht="12.75" customHeight="1">
      <c r="C452" s="145">
        <v>2008</v>
      </c>
      <c r="D452" s="153">
        <v>24153</v>
      </c>
      <c r="E452" s="256">
        <v>495</v>
      </c>
      <c r="F452" s="257">
        <v>2.092315495815369</v>
      </c>
      <c r="G452" s="153">
        <v>185091</v>
      </c>
      <c r="H452" s="258">
        <v>13.049256852034945</v>
      </c>
      <c r="L452" s="178"/>
    </row>
    <row r="453" spans="3:12" ht="12.75" customHeight="1">
      <c r="C453" s="145">
        <v>2009</v>
      </c>
      <c r="D453" s="74">
        <v>26317</v>
      </c>
      <c r="E453" s="256">
        <v>2164</v>
      </c>
      <c r="F453" s="257">
        <v>8.959549538359624</v>
      </c>
      <c r="G453" s="153">
        <v>186798</v>
      </c>
      <c r="H453" s="258">
        <v>14.088480604717397</v>
      </c>
      <c r="L453" s="178"/>
    </row>
    <row r="454" spans="3:12" ht="12.75" customHeight="1">
      <c r="C454" s="145">
        <v>2010</v>
      </c>
      <c r="D454" s="74">
        <v>28402</v>
      </c>
      <c r="E454" s="256">
        <v>2085</v>
      </c>
      <c r="F454" s="257">
        <v>7.922635558764297</v>
      </c>
      <c r="G454" s="153">
        <v>188011</v>
      </c>
      <c r="H454" s="258">
        <v>15.10656291387206</v>
      </c>
      <c r="L454" s="178"/>
    </row>
    <row r="455" spans="3:12" ht="12.75">
      <c r="C455" s="145">
        <v>2011</v>
      </c>
      <c r="D455" s="153">
        <v>30186</v>
      </c>
      <c r="E455" s="256">
        <v>1784</v>
      </c>
      <c r="F455" s="257">
        <v>6.2812477994507425</v>
      </c>
      <c r="G455" s="153">
        <v>188579</v>
      </c>
      <c r="H455" s="258">
        <v>16.00708456402887</v>
      </c>
      <c r="L455" s="178"/>
    </row>
    <row r="456" spans="3:12" ht="12.75">
      <c r="C456" s="145">
        <v>2012</v>
      </c>
      <c r="D456" s="153">
        <v>33158</v>
      </c>
      <c r="E456" s="256">
        <v>2972</v>
      </c>
      <c r="F456" s="257">
        <v>9.845623799112172</v>
      </c>
      <c r="G456" s="153">
        <v>190992</v>
      </c>
      <c r="H456" s="258">
        <v>17.360936583731256</v>
      </c>
      <c r="L456" s="178"/>
    </row>
    <row r="457" spans="3:8" ht="12.75" customHeight="1">
      <c r="C457" s="160">
        <v>2013</v>
      </c>
      <c r="D457" s="153">
        <v>34225</v>
      </c>
      <c r="E457" s="256">
        <v>1067</v>
      </c>
      <c r="F457" s="228">
        <v>3.2179262922974847</v>
      </c>
      <c r="G457" s="153">
        <v>191424</v>
      </c>
      <c r="H457" s="289">
        <v>17.87915830825811</v>
      </c>
    </row>
    <row r="458" spans="3:8" ht="12.75">
      <c r="C458" s="145">
        <v>2014</v>
      </c>
      <c r="D458" s="153">
        <v>34171</v>
      </c>
      <c r="E458" s="309">
        <v>-54</v>
      </c>
      <c r="F458" s="257">
        <v>-0.15777940102264426</v>
      </c>
      <c r="G458" s="153">
        <v>191002</v>
      </c>
      <c r="H458" s="258">
        <v>17.890388582318508</v>
      </c>
    </row>
    <row r="459" spans="3:8" ht="12.75">
      <c r="C459" s="160">
        <v>2015</v>
      </c>
      <c r="D459" s="153">
        <v>34794</v>
      </c>
      <c r="E459" s="256">
        <v>623</v>
      </c>
      <c r="F459" s="228">
        <v>1.8231834011296129</v>
      </c>
      <c r="G459" s="153">
        <v>191150</v>
      </c>
      <c r="H459" s="289">
        <v>18.202458801987966</v>
      </c>
    </row>
    <row r="460" spans="3:8" ht="12.75">
      <c r="C460" s="145">
        <v>2016</v>
      </c>
      <c r="D460" s="153">
        <v>36400</v>
      </c>
      <c r="E460" s="256">
        <v>1606</v>
      </c>
      <c r="F460" s="228">
        <v>4.615738345691786</v>
      </c>
      <c r="G460" s="153">
        <v>192469</v>
      </c>
      <c r="H460" s="289">
        <v>18.91213649990388</v>
      </c>
    </row>
    <row r="461" spans="3:8" ht="12.75">
      <c r="C461" s="160">
        <v>2017</v>
      </c>
      <c r="D461" s="153">
        <v>38199</v>
      </c>
      <c r="E461" s="256">
        <v>1799</v>
      </c>
      <c r="F461" s="228">
        <v>4.9423076923076925</v>
      </c>
      <c r="G461" s="153">
        <v>193325</v>
      </c>
      <c r="H461" s="289">
        <v>19.75895512737618</v>
      </c>
    </row>
    <row r="462" spans="3:8" ht="12.75">
      <c r="C462" s="160">
        <v>2018</v>
      </c>
      <c r="D462" s="153">
        <v>40536</v>
      </c>
      <c r="E462" s="256">
        <v>2337</v>
      </c>
      <c r="F462" s="228">
        <v>6.117961203172858</v>
      </c>
      <c r="G462" s="153">
        <v>194590</v>
      </c>
      <c r="H462" s="289">
        <v>20.83149185466879</v>
      </c>
    </row>
    <row r="463" spans="3:8" ht="12.75">
      <c r="C463" s="160">
        <v>2019</v>
      </c>
      <c r="D463" s="153">
        <v>42371</v>
      </c>
      <c r="E463" s="256">
        <v>1835</v>
      </c>
      <c r="F463" s="228">
        <v>4.5268403394513514</v>
      </c>
      <c r="G463" s="153">
        <v>195089</v>
      </c>
      <c r="H463" s="289">
        <v>21.71880526323883</v>
      </c>
    </row>
    <row r="464" spans="3:8" ht="12.75" customHeight="1">
      <c r="C464" s="412">
        <v>2020</v>
      </c>
      <c r="D464" s="159">
        <v>43596</v>
      </c>
      <c r="E464" s="310">
        <v>1225</v>
      </c>
      <c r="F464" s="229">
        <v>2.891128366099455</v>
      </c>
      <c r="G464" s="159">
        <v>194793</v>
      </c>
      <c r="H464" s="365">
        <v>22.38068103063252</v>
      </c>
    </row>
    <row r="465" spans="2:11" ht="11.25" customHeight="1">
      <c r="B465" s="212"/>
      <c r="C465" s="212"/>
      <c r="D465" s="210"/>
      <c r="E465" s="211"/>
      <c r="F465" s="255"/>
      <c r="G465" s="255"/>
      <c r="H465" s="255"/>
      <c r="J465" s="178"/>
      <c r="K465" s="178"/>
    </row>
    <row r="466" spans="2:11" ht="11.25" customHeight="1">
      <c r="B466" s="212"/>
      <c r="C466" s="181"/>
      <c r="D466" s="210"/>
      <c r="E466" s="211"/>
      <c r="F466" s="255"/>
      <c r="G466" s="255"/>
      <c r="H466" s="255"/>
      <c r="J466" s="178"/>
      <c r="K466" s="178"/>
    </row>
    <row r="467" spans="2:11" ht="11.25" customHeight="1">
      <c r="B467" s="212"/>
      <c r="C467" s="181"/>
      <c r="D467" s="210"/>
      <c r="E467" s="211"/>
      <c r="F467" s="255"/>
      <c r="G467" s="255"/>
      <c r="H467" s="255"/>
      <c r="J467" s="178"/>
      <c r="K467" s="178"/>
    </row>
    <row r="468" spans="2:11" ht="11.25" customHeight="1">
      <c r="B468" s="212"/>
      <c r="C468" s="181"/>
      <c r="D468" s="210"/>
      <c r="E468" s="211"/>
      <c r="F468" s="255"/>
      <c r="G468" s="255"/>
      <c r="H468" s="255"/>
      <c r="J468" s="178"/>
      <c r="K468" s="178"/>
    </row>
    <row r="469" spans="2:11" ht="11.25" customHeight="1">
      <c r="B469" s="212"/>
      <c r="C469" s="181"/>
      <c r="D469" s="210"/>
      <c r="E469" s="211"/>
      <c r="F469" s="255"/>
      <c r="G469" s="255"/>
      <c r="H469" s="255"/>
      <c r="J469" s="178"/>
      <c r="K469" s="178"/>
    </row>
    <row r="470" spans="2:11" ht="11.25" customHeight="1">
      <c r="B470" s="212"/>
      <c r="C470" s="181"/>
      <c r="D470" s="210"/>
      <c r="E470" s="211"/>
      <c r="F470" s="255"/>
      <c r="G470" s="255"/>
      <c r="H470" s="255"/>
      <c r="J470" s="178"/>
      <c r="K470" s="178"/>
    </row>
    <row r="471" spans="2:11" ht="11.25" customHeight="1">
      <c r="B471" s="212"/>
      <c r="C471" s="181"/>
      <c r="D471" s="210"/>
      <c r="E471" s="211"/>
      <c r="F471" s="255"/>
      <c r="G471" s="255"/>
      <c r="H471" s="255"/>
      <c r="J471" s="178"/>
      <c r="K471" s="178"/>
    </row>
    <row r="472" spans="2:11" ht="11.25" customHeight="1">
      <c r="B472" s="212"/>
      <c r="C472" s="181"/>
      <c r="D472" s="210"/>
      <c r="E472" s="211"/>
      <c r="F472" s="255"/>
      <c r="G472" s="255"/>
      <c r="H472" s="255"/>
      <c r="J472" s="178"/>
      <c r="K472" s="178"/>
    </row>
    <row r="473" spans="2:11" ht="11.25" customHeight="1">
      <c r="B473" s="212"/>
      <c r="C473" s="181"/>
      <c r="D473" s="210"/>
      <c r="E473" s="211"/>
      <c r="F473" s="255"/>
      <c r="G473" s="255"/>
      <c r="H473" s="255"/>
      <c r="J473" s="178"/>
      <c r="K473" s="178"/>
    </row>
    <row r="474" spans="2:11" ht="11.25" customHeight="1">
      <c r="B474" s="212"/>
      <c r="C474" s="181"/>
      <c r="D474" s="210"/>
      <c r="E474" s="211"/>
      <c r="F474" s="255"/>
      <c r="G474" s="255"/>
      <c r="H474" s="255"/>
      <c r="J474" s="178"/>
      <c r="K474" s="178"/>
    </row>
    <row r="475" spans="2:11" ht="11.25" customHeight="1">
      <c r="B475" s="212"/>
      <c r="C475" s="181"/>
      <c r="D475" s="210"/>
      <c r="E475" s="211"/>
      <c r="F475" s="255"/>
      <c r="G475" s="255"/>
      <c r="H475" s="255"/>
      <c r="J475" s="178"/>
      <c r="K475" s="178"/>
    </row>
    <row r="476" spans="2:14" ht="11.25" customHeight="1">
      <c r="B476" s="212"/>
      <c r="C476" s="181"/>
      <c r="D476" s="210"/>
      <c r="E476" s="211"/>
      <c r="F476" s="255"/>
      <c r="G476" s="255"/>
      <c r="H476" s="255"/>
      <c r="J476" s="178"/>
      <c r="K476" s="178"/>
      <c r="N476" s="158"/>
    </row>
    <row r="477" spans="2:14" ht="11.25" customHeight="1">
      <c r="B477" s="212"/>
      <c r="C477" s="181"/>
      <c r="D477" s="210"/>
      <c r="E477" s="211"/>
      <c r="F477" s="255"/>
      <c r="G477" s="255"/>
      <c r="H477" s="255"/>
      <c r="J477" s="178"/>
      <c r="K477" s="178"/>
      <c r="N477" s="158"/>
    </row>
    <row r="478" spans="2:14" ht="11.25" customHeight="1">
      <c r="B478" s="212"/>
      <c r="C478" s="181"/>
      <c r="D478" s="210"/>
      <c r="E478" s="211"/>
      <c r="F478" s="255"/>
      <c r="G478" s="255"/>
      <c r="H478" s="255"/>
      <c r="J478" s="178"/>
      <c r="K478" s="178"/>
      <c r="N478" s="158"/>
    </row>
    <row r="479" spans="2:14" ht="11.25" customHeight="1">
      <c r="B479" s="212"/>
      <c r="C479" s="181"/>
      <c r="D479" s="210"/>
      <c r="E479" s="211"/>
      <c r="F479" s="255"/>
      <c r="G479" s="255"/>
      <c r="H479" s="255"/>
      <c r="J479" s="178"/>
      <c r="K479" s="178"/>
      <c r="N479" s="158"/>
    </row>
    <row r="480" spans="2:14" ht="11.25" customHeight="1">
      <c r="B480" s="212"/>
      <c r="C480" s="181"/>
      <c r="D480" s="210"/>
      <c r="E480" s="211"/>
      <c r="F480" s="255"/>
      <c r="G480" s="255"/>
      <c r="H480" s="255"/>
      <c r="J480" s="178"/>
      <c r="K480" s="178"/>
      <c r="N480" s="158"/>
    </row>
    <row r="481" spans="2:14" ht="11.25" customHeight="1">
      <c r="B481" s="212"/>
      <c r="C481" s="181"/>
      <c r="D481" s="210"/>
      <c r="E481" s="211"/>
      <c r="F481" s="255"/>
      <c r="G481" s="255"/>
      <c r="H481" s="255"/>
      <c r="J481" s="178"/>
      <c r="K481" s="178"/>
      <c r="N481" s="158"/>
    </row>
    <row r="482" spans="2:14" ht="11.25" customHeight="1">
      <c r="B482" s="212"/>
      <c r="C482" s="181"/>
      <c r="D482" s="210"/>
      <c r="E482" s="211"/>
      <c r="F482" s="255"/>
      <c r="G482" s="255"/>
      <c r="H482" s="255"/>
      <c r="J482" s="178"/>
      <c r="K482" s="178"/>
      <c r="N482" s="158"/>
    </row>
    <row r="483" spans="2:14" ht="11.25" customHeight="1">
      <c r="B483" s="212"/>
      <c r="C483" s="181"/>
      <c r="D483" s="210"/>
      <c r="E483" s="211"/>
      <c r="F483" s="255"/>
      <c r="G483" s="255"/>
      <c r="H483" s="255"/>
      <c r="J483" s="178"/>
      <c r="K483" s="178"/>
      <c r="N483" s="158"/>
    </row>
    <row r="484" spans="2:14" ht="11.25" customHeight="1">
      <c r="B484" s="212"/>
      <c r="C484" s="181"/>
      <c r="D484" s="210"/>
      <c r="E484" s="211"/>
      <c r="F484" s="255"/>
      <c r="G484" s="255"/>
      <c r="H484" s="255"/>
      <c r="J484" s="178"/>
      <c r="K484" s="178"/>
      <c r="N484" s="158"/>
    </row>
    <row r="485" spans="2:14" ht="11.25" customHeight="1">
      <c r="B485" s="212"/>
      <c r="C485" s="181"/>
      <c r="D485" s="210"/>
      <c r="E485" s="211"/>
      <c r="F485" s="255"/>
      <c r="G485" s="255"/>
      <c r="H485" s="255"/>
      <c r="J485" s="178"/>
      <c r="K485" s="178"/>
      <c r="N485" s="158"/>
    </row>
    <row r="486" spans="2:14" ht="11.25" customHeight="1">
      <c r="B486" s="212"/>
      <c r="C486" s="181"/>
      <c r="D486" s="210"/>
      <c r="E486" s="211"/>
      <c r="F486" s="255"/>
      <c r="G486" s="255"/>
      <c r="H486" s="255"/>
      <c r="J486" s="178"/>
      <c r="K486" s="178"/>
      <c r="N486" s="158"/>
    </row>
    <row r="487" spans="2:14" ht="11.25" customHeight="1">
      <c r="B487" s="212"/>
      <c r="C487" s="181"/>
      <c r="D487" s="210"/>
      <c r="E487" s="211"/>
      <c r="F487" s="255"/>
      <c r="G487" s="255"/>
      <c r="H487" s="255"/>
      <c r="J487" s="178"/>
      <c r="K487" s="178"/>
      <c r="N487" s="158"/>
    </row>
    <row r="488" spans="2:14" ht="11.25" customHeight="1">
      <c r="B488" s="212"/>
      <c r="C488" s="181"/>
      <c r="D488" s="210"/>
      <c r="E488" s="211"/>
      <c r="F488" s="255"/>
      <c r="G488" s="255"/>
      <c r="H488" s="255"/>
      <c r="J488" s="178"/>
      <c r="K488" s="178"/>
      <c r="N488" s="158"/>
    </row>
    <row r="489" spans="2:14" ht="11.25" customHeight="1">
      <c r="B489" s="212"/>
      <c r="C489" s="181"/>
      <c r="D489" s="210"/>
      <c r="E489" s="211"/>
      <c r="F489" s="255"/>
      <c r="G489" s="255"/>
      <c r="H489" s="255"/>
      <c r="J489" s="178"/>
      <c r="K489" s="178"/>
      <c r="N489" s="158"/>
    </row>
    <row r="490" spans="2:14" ht="11.25" customHeight="1">
      <c r="B490" s="212"/>
      <c r="C490" s="181"/>
      <c r="D490" s="210"/>
      <c r="E490" s="211"/>
      <c r="F490" s="255"/>
      <c r="G490" s="255"/>
      <c r="H490" s="255"/>
      <c r="J490" s="178"/>
      <c r="K490" s="178"/>
      <c r="N490" s="158"/>
    </row>
    <row r="491" spans="2:14" ht="11.25" customHeight="1">
      <c r="B491" s="212"/>
      <c r="C491" s="181"/>
      <c r="D491" s="210"/>
      <c r="E491" s="211"/>
      <c r="F491" s="255"/>
      <c r="G491" s="255"/>
      <c r="H491" s="255"/>
      <c r="J491" s="178"/>
      <c r="K491" s="178"/>
      <c r="N491" s="158"/>
    </row>
    <row r="492" spans="2:14" ht="11.25" customHeight="1">
      <c r="B492" s="212"/>
      <c r="C492" s="181"/>
      <c r="D492" s="210"/>
      <c r="E492" s="211"/>
      <c r="F492" s="255"/>
      <c r="G492" s="255"/>
      <c r="H492" s="255"/>
      <c r="J492" s="178"/>
      <c r="K492" s="178"/>
      <c r="N492" s="158"/>
    </row>
    <row r="493" spans="2:14" ht="11.25" customHeight="1">
      <c r="B493" s="212"/>
      <c r="C493" s="181"/>
      <c r="D493" s="210"/>
      <c r="E493" s="211"/>
      <c r="F493" s="255"/>
      <c r="G493" s="255"/>
      <c r="H493" s="255"/>
      <c r="J493" s="178"/>
      <c r="K493" s="178"/>
      <c r="N493" s="158"/>
    </row>
    <row r="494" spans="2:14" ht="11.25" customHeight="1">
      <c r="B494" s="212"/>
      <c r="C494" s="181"/>
      <c r="D494" s="210"/>
      <c r="E494" s="211"/>
      <c r="F494" s="255"/>
      <c r="G494" s="255"/>
      <c r="H494" s="255"/>
      <c r="J494" s="178"/>
      <c r="K494" s="178"/>
      <c r="N494" s="158"/>
    </row>
    <row r="495" spans="2:14" ht="11.25" customHeight="1">
      <c r="B495" s="212"/>
      <c r="C495" s="181"/>
      <c r="D495" s="210"/>
      <c r="E495" s="211"/>
      <c r="F495" s="255"/>
      <c r="G495" s="255"/>
      <c r="H495" s="255"/>
      <c r="J495" s="178"/>
      <c r="K495" s="178"/>
      <c r="N495" s="158"/>
    </row>
    <row r="496" spans="2:14" ht="11.25" customHeight="1">
      <c r="B496" s="212"/>
      <c r="C496" s="181"/>
      <c r="D496" s="210"/>
      <c r="E496" s="211"/>
      <c r="F496" s="255"/>
      <c r="G496" s="255"/>
      <c r="H496" s="255"/>
      <c r="J496" s="178"/>
      <c r="K496" s="178"/>
      <c r="M496" s="158"/>
      <c r="N496" s="158"/>
    </row>
    <row r="497" spans="2:14" ht="11.25" customHeight="1">
      <c r="B497" s="212"/>
      <c r="C497" s="181"/>
      <c r="D497" s="210"/>
      <c r="E497" s="211"/>
      <c r="F497" s="255"/>
      <c r="G497" s="255"/>
      <c r="H497" s="255"/>
      <c r="J497" s="178"/>
      <c r="K497" s="178"/>
      <c r="N497" s="158"/>
    </row>
    <row r="498" spans="2:11" ht="12.75" customHeight="1">
      <c r="B498" s="212"/>
      <c r="C498" s="181"/>
      <c r="D498" s="210"/>
      <c r="E498" s="211"/>
      <c r="F498" s="255"/>
      <c r="G498" s="255"/>
      <c r="H498" s="255"/>
      <c r="J498" s="178"/>
      <c r="K498" s="178"/>
    </row>
    <row r="499" spans="2:10" ht="12.75" customHeight="1">
      <c r="B499" s="106"/>
      <c r="C499" s="19" t="s">
        <v>244</v>
      </c>
      <c r="D499" s="211"/>
      <c r="E499" s="255"/>
      <c r="F499" s="255"/>
      <c r="G499" s="255"/>
      <c r="H499" s="421">
        <v>125</v>
      </c>
      <c r="I499" s="422"/>
      <c r="J499" s="359"/>
    </row>
    <row r="500" spans="2:10" ht="12.75" customHeight="1">
      <c r="B500" s="106"/>
      <c r="C500" s="1"/>
      <c r="D500" s="1"/>
      <c r="E500" s="1"/>
      <c r="F500" s="1"/>
      <c r="G500" s="3"/>
      <c r="H500" s="357"/>
      <c r="I500" s="358"/>
      <c r="J500" s="359"/>
    </row>
    <row r="501" spans="2:11" ht="12.75" customHeight="1">
      <c r="B501" s="106"/>
      <c r="C501" s="1"/>
      <c r="D501" s="1"/>
      <c r="E501" s="1"/>
      <c r="F501" s="1"/>
      <c r="G501" s="3"/>
      <c r="H501" s="357"/>
      <c r="I501" s="358"/>
      <c r="J501" s="359"/>
      <c r="K501" s="360"/>
    </row>
    <row r="502" spans="2:11" ht="12.75" customHeight="1">
      <c r="B502" s="212"/>
      <c r="C502" s="181"/>
      <c r="D502" s="210"/>
      <c r="E502" s="211"/>
      <c r="F502" s="255"/>
      <c r="G502" s="255"/>
      <c r="H502" s="255"/>
      <c r="I502" s="178"/>
      <c r="J502" s="178"/>
      <c r="K502" s="178"/>
    </row>
    <row r="503" ht="12.75" customHeight="1">
      <c r="B503" s="414" t="s">
        <v>253</v>
      </c>
    </row>
    <row r="504" spans="3:11" ht="12.75">
      <c r="C504" s="213" t="s">
        <v>26</v>
      </c>
      <c r="D504" s="213" t="s">
        <v>27</v>
      </c>
      <c r="E504" s="213" t="s">
        <v>28</v>
      </c>
      <c r="F504" s="213" t="s">
        <v>24</v>
      </c>
      <c r="H504" s="213" t="s">
        <v>26</v>
      </c>
      <c r="I504" s="213" t="s">
        <v>27</v>
      </c>
      <c r="J504" s="213" t="s">
        <v>28</v>
      </c>
      <c r="K504" s="213" t="s">
        <v>24</v>
      </c>
    </row>
    <row r="505" spans="2:11" ht="22.5">
      <c r="B505" s="346" t="s">
        <v>189</v>
      </c>
      <c r="C505" s="347">
        <v>13403</v>
      </c>
      <c r="D505" s="347">
        <v>12986</v>
      </c>
      <c r="E505" s="347">
        <v>26389</v>
      </c>
      <c r="F505" s="361">
        <v>60.530782640609225</v>
      </c>
      <c r="G505" s="346" t="s">
        <v>194</v>
      </c>
      <c r="H505" s="347">
        <v>9</v>
      </c>
      <c r="I505" s="347">
        <v>14</v>
      </c>
      <c r="J505" s="347">
        <v>23</v>
      </c>
      <c r="K505" s="361">
        <v>0.05275713368198918</v>
      </c>
    </row>
    <row r="506" spans="2:11" ht="12.75">
      <c r="B506" s="348" t="s">
        <v>117</v>
      </c>
      <c r="C506" s="349">
        <v>2089</v>
      </c>
      <c r="D506" s="349">
        <v>1960</v>
      </c>
      <c r="E506" s="349">
        <v>4049</v>
      </c>
      <c r="F506" s="362">
        <v>9.28754931645105</v>
      </c>
      <c r="G506" s="348" t="s">
        <v>151</v>
      </c>
      <c r="H506" s="349">
        <v>10</v>
      </c>
      <c r="I506" s="349">
        <v>13</v>
      </c>
      <c r="J506" s="349">
        <v>23</v>
      </c>
      <c r="K506" s="362">
        <v>0.05275713368198918</v>
      </c>
    </row>
    <row r="507" spans="2:11" ht="12.75">
      <c r="B507" s="348" t="s">
        <v>118</v>
      </c>
      <c r="C507" s="349">
        <v>1276</v>
      </c>
      <c r="D507" s="349">
        <v>2042</v>
      </c>
      <c r="E507" s="349">
        <v>3318</v>
      </c>
      <c r="F507" s="362">
        <v>7.610789980732177</v>
      </c>
      <c r="G507" s="348" t="s">
        <v>167</v>
      </c>
      <c r="H507" s="349">
        <v>9</v>
      </c>
      <c r="I507" s="349">
        <v>14</v>
      </c>
      <c r="J507" s="349">
        <v>23</v>
      </c>
      <c r="K507" s="362">
        <v>0.05275713368198918</v>
      </c>
    </row>
    <row r="508" spans="2:11" ht="12.75">
      <c r="B508" s="348" t="s">
        <v>119</v>
      </c>
      <c r="C508" s="349">
        <v>1429</v>
      </c>
      <c r="D508" s="349">
        <v>730</v>
      </c>
      <c r="E508" s="349">
        <v>2159</v>
      </c>
      <c r="F508" s="362">
        <v>4.952289200844114</v>
      </c>
      <c r="G508" s="348" t="s">
        <v>149</v>
      </c>
      <c r="H508" s="349">
        <v>3</v>
      </c>
      <c r="I508" s="349">
        <v>19</v>
      </c>
      <c r="J508" s="349">
        <v>22</v>
      </c>
      <c r="K508" s="362">
        <v>0.050463345261033125</v>
      </c>
    </row>
    <row r="509" spans="2:11" ht="12.75">
      <c r="B509" s="348" t="s">
        <v>120</v>
      </c>
      <c r="C509" s="349">
        <v>835</v>
      </c>
      <c r="D509" s="349">
        <v>602</v>
      </c>
      <c r="E509" s="349">
        <v>1437</v>
      </c>
      <c r="F509" s="362">
        <v>3.296173960913845</v>
      </c>
      <c r="G509" s="348" t="s">
        <v>160</v>
      </c>
      <c r="H509" s="349">
        <v>6</v>
      </c>
      <c r="I509" s="349">
        <v>15</v>
      </c>
      <c r="J509" s="349">
        <v>21</v>
      </c>
      <c r="K509" s="362">
        <v>0.04816955684007707</v>
      </c>
    </row>
    <row r="510" spans="2:11" ht="12.75">
      <c r="B510" s="348" t="s">
        <v>121</v>
      </c>
      <c r="C510" s="349">
        <v>471</v>
      </c>
      <c r="D510" s="349">
        <v>358</v>
      </c>
      <c r="E510" s="349">
        <v>829</v>
      </c>
      <c r="F510" s="362">
        <v>1.9015506009725662</v>
      </c>
      <c r="G510" s="348" t="s">
        <v>161</v>
      </c>
      <c r="H510" s="349">
        <v>9</v>
      </c>
      <c r="I510" s="349">
        <v>11</v>
      </c>
      <c r="J510" s="349">
        <v>20</v>
      </c>
      <c r="K510" s="362">
        <v>0.04587576841912102</v>
      </c>
    </row>
    <row r="511" spans="2:11" ht="12.75">
      <c r="B511" s="348" t="s">
        <v>122</v>
      </c>
      <c r="C511" s="349">
        <v>366</v>
      </c>
      <c r="D511" s="349">
        <v>159</v>
      </c>
      <c r="E511" s="349">
        <v>525</v>
      </c>
      <c r="F511" s="362">
        <v>1.2042389210019269</v>
      </c>
      <c r="G511" s="348" t="s">
        <v>153</v>
      </c>
      <c r="H511" s="349">
        <v>0</v>
      </c>
      <c r="I511" s="349">
        <v>20</v>
      </c>
      <c r="J511" s="349">
        <v>20</v>
      </c>
      <c r="K511" s="362">
        <v>0.04587576841912102</v>
      </c>
    </row>
    <row r="512" spans="2:11" ht="12.75">
      <c r="B512" s="348" t="s">
        <v>124</v>
      </c>
      <c r="C512" s="349">
        <v>204</v>
      </c>
      <c r="D512" s="349">
        <v>272</v>
      </c>
      <c r="E512" s="349">
        <v>476</v>
      </c>
      <c r="F512" s="362">
        <v>1.0918432883750802</v>
      </c>
      <c r="G512" s="348" t="s">
        <v>152</v>
      </c>
      <c r="H512" s="349">
        <v>7</v>
      </c>
      <c r="I512" s="349">
        <v>13</v>
      </c>
      <c r="J512" s="349">
        <v>20</v>
      </c>
      <c r="K512" s="362">
        <v>0.04587576841912102</v>
      </c>
    </row>
    <row r="513" spans="2:11" ht="12.75">
      <c r="B513" s="348" t="s">
        <v>146</v>
      </c>
      <c r="C513" s="349">
        <v>41</v>
      </c>
      <c r="D513" s="349">
        <v>305</v>
      </c>
      <c r="E513" s="349">
        <v>346</v>
      </c>
      <c r="F513" s="362">
        <v>0.7936507936507936</v>
      </c>
      <c r="G513" s="348" t="s">
        <v>168</v>
      </c>
      <c r="H513" s="349">
        <v>3</v>
      </c>
      <c r="I513" s="349">
        <v>16</v>
      </c>
      <c r="J513" s="349">
        <v>19</v>
      </c>
      <c r="K513" s="362">
        <v>0.043581979998164974</v>
      </c>
    </row>
    <row r="514" spans="2:11" ht="12.75">
      <c r="B514" s="348" t="s">
        <v>125</v>
      </c>
      <c r="C514" s="349">
        <v>50</v>
      </c>
      <c r="D514" s="349">
        <v>286</v>
      </c>
      <c r="E514" s="349">
        <v>336</v>
      </c>
      <c r="F514" s="362">
        <v>0.7707129094412332</v>
      </c>
      <c r="G514" s="348" t="s">
        <v>148</v>
      </c>
      <c r="H514" s="349">
        <v>9</v>
      </c>
      <c r="I514" s="349">
        <v>10</v>
      </c>
      <c r="J514" s="349">
        <v>19</v>
      </c>
      <c r="K514" s="362">
        <v>0.043581979998164974</v>
      </c>
    </row>
    <row r="515" spans="2:11" ht="12.75">
      <c r="B515" s="348" t="s">
        <v>126</v>
      </c>
      <c r="C515" s="349">
        <v>132</v>
      </c>
      <c r="D515" s="349">
        <v>191</v>
      </c>
      <c r="E515" s="349">
        <v>323</v>
      </c>
      <c r="F515" s="362">
        <v>0.7408936599688044</v>
      </c>
      <c r="G515" s="348" t="s">
        <v>150</v>
      </c>
      <c r="H515" s="349">
        <v>6</v>
      </c>
      <c r="I515" s="349">
        <v>11</v>
      </c>
      <c r="J515" s="349">
        <v>17</v>
      </c>
      <c r="K515" s="362">
        <v>0.03899440315625287</v>
      </c>
    </row>
    <row r="516" spans="2:11" ht="12.75">
      <c r="B516" s="348" t="s">
        <v>128</v>
      </c>
      <c r="C516" s="349">
        <v>249</v>
      </c>
      <c r="D516" s="349">
        <v>69</v>
      </c>
      <c r="E516" s="349">
        <v>318</v>
      </c>
      <c r="F516" s="362">
        <v>0.7294247178640243</v>
      </c>
      <c r="G516" s="348" t="s">
        <v>197</v>
      </c>
      <c r="H516" s="349">
        <v>7</v>
      </c>
      <c r="I516" s="349">
        <v>10</v>
      </c>
      <c r="J516" s="349">
        <v>17</v>
      </c>
      <c r="K516" s="362">
        <v>0.03899440315625287</v>
      </c>
    </row>
    <row r="517" spans="2:11" ht="12.75">
      <c r="B517" s="348" t="s">
        <v>123</v>
      </c>
      <c r="C517" s="349">
        <v>32</v>
      </c>
      <c r="D517" s="349">
        <v>240</v>
      </c>
      <c r="E517" s="349">
        <v>272</v>
      </c>
      <c r="F517" s="362">
        <v>0.6239104505000459</v>
      </c>
      <c r="G517" s="348" t="s">
        <v>177</v>
      </c>
      <c r="H517" s="349">
        <v>0</v>
      </c>
      <c r="I517" s="349">
        <v>16</v>
      </c>
      <c r="J517" s="349">
        <v>16</v>
      </c>
      <c r="K517" s="362">
        <v>0.036700614735296816</v>
      </c>
    </row>
    <row r="518" spans="2:11" ht="12.75">
      <c r="B518" s="348" t="s">
        <v>127</v>
      </c>
      <c r="C518" s="349">
        <v>82</v>
      </c>
      <c r="D518" s="349">
        <v>127</v>
      </c>
      <c r="E518" s="349">
        <v>209</v>
      </c>
      <c r="F518" s="362">
        <v>0.47940177997981465</v>
      </c>
      <c r="G518" s="348" t="s">
        <v>156</v>
      </c>
      <c r="H518" s="349">
        <v>4</v>
      </c>
      <c r="I518" s="349">
        <v>12</v>
      </c>
      <c r="J518" s="349">
        <v>16</v>
      </c>
      <c r="K518" s="362">
        <v>0.036700614735296816</v>
      </c>
    </row>
    <row r="519" spans="2:11" ht="12.75">
      <c r="B519" s="348" t="s">
        <v>129</v>
      </c>
      <c r="C519" s="349">
        <v>101</v>
      </c>
      <c r="D519" s="349">
        <v>64</v>
      </c>
      <c r="E519" s="349">
        <v>165</v>
      </c>
      <c r="F519" s="362">
        <v>0.3784750894577484</v>
      </c>
      <c r="G519" s="348" t="s">
        <v>174</v>
      </c>
      <c r="H519" s="350">
        <v>1</v>
      </c>
      <c r="I519" s="349">
        <v>14</v>
      </c>
      <c r="J519" s="349">
        <v>15</v>
      </c>
      <c r="K519" s="362">
        <v>0.03440682631434077</v>
      </c>
    </row>
    <row r="520" spans="2:11" ht="33.75">
      <c r="B520" s="348" t="s">
        <v>131</v>
      </c>
      <c r="C520" s="349">
        <v>36</v>
      </c>
      <c r="D520" s="349">
        <v>120</v>
      </c>
      <c r="E520" s="349">
        <v>156</v>
      </c>
      <c r="F520" s="362">
        <v>0.35783099366914395</v>
      </c>
      <c r="G520" s="348" t="s">
        <v>230</v>
      </c>
      <c r="H520" s="349">
        <v>6</v>
      </c>
      <c r="I520" s="349">
        <v>7</v>
      </c>
      <c r="J520" s="349">
        <v>13</v>
      </c>
      <c r="K520" s="362">
        <v>0.02981924947242866</v>
      </c>
    </row>
    <row r="521" spans="2:11" ht="12.75">
      <c r="B521" s="348" t="s">
        <v>155</v>
      </c>
      <c r="C521" s="349">
        <v>60</v>
      </c>
      <c r="D521" s="349">
        <v>93</v>
      </c>
      <c r="E521" s="349">
        <v>153</v>
      </c>
      <c r="F521" s="362">
        <v>0.3509496284062758</v>
      </c>
      <c r="G521" s="348" t="s">
        <v>159</v>
      </c>
      <c r="H521" s="349">
        <v>2</v>
      </c>
      <c r="I521" s="349">
        <v>10</v>
      </c>
      <c r="J521" s="349">
        <v>12</v>
      </c>
      <c r="K521" s="362">
        <v>0.027525461051472612</v>
      </c>
    </row>
    <row r="522" spans="2:11" ht="22.5">
      <c r="B522" s="348" t="s">
        <v>190</v>
      </c>
      <c r="C522" s="349">
        <v>64</v>
      </c>
      <c r="D522" s="349">
        <v>69</v>
      </c>
      <c r="E522" s="349">
        <v>133</v>
      </c>
      <c r="F522" s="362">
        <v>0.30507385998715475</v>
      </c>
      <c r="G522" s="348" t="s">
        <v>157</v>
      </c>
      <c r="H522" s="349">
        <v>8</v>
      </c>
      <c r="I522" s="349">
        <v>4</v>
      </c>
      <c r="J522" s="349">
        <v>12</v>
      </c>
      <c r="K522" s="362">
        <v>0.027525461051472612</v>
      </c>
    </row>
    <row r="523" spans="2:11" ht="22.5">
      <c r="B523" s="348" t="s">
        <v>130</v>
      </c>
      <c r="C523" s="349">
        <v>65</v>
      </c>
      <c r="D523" s="349">
        <v>44</v>
      </c>
      <c r="E523" s="349">
        <v>109</v>
      </c>
      <c r="F523" s="362">
        <v>0.2500229378842096</v>
      </c>
      <c r="G523" s="348" t="s">
        <v>195</v>
      </c>
      <c r="H523" s="350">
        <v>7</v>
      </c>
      <c r="I523" s="349">
        <v>5</v>
      </c>
      <c r="J523" s="349">
        <v>12</v>
      </c>
      <c r="K523" s="362">
        <v>0.027525461051472612</v>
      </c>
    </row>
    <row r="524" spans="2:11" ht="12.75">
      <c r="B524" s="348" t="s">
        <v>132</v>
      </c>
      <c r="C524" s="349">
        <v>13</v>
      </c>
      <c r="D524" s="349">
        <v>84</v>
      </c>
      <c r="E524" s="349">
        <v>97</v>
      </c>
      <c r="F524" s="362">
        <v>0.22249747683273693</v>
      </c>
      <c r="G524" s="348" t="s">
        <v>164</v>
      </c>
      <c r="H524" s="349">
        <v>8</v>
      </c>
      <c r="I524" s="349">
        <v>3</v>
      </c>
      <c r="J524" s="349">
        <v>11</v>
      </c>
      <c r="K524" s="362">
        <v>0.025231672630516563</v>
      </c>
    </row>
    <row r="525" spans="2:11" ht="12.75">
      <c r="B525" s="348" t="s">
        <v>133</v>
      </c>
      <c r="C525" s="349">
        <v>65</v>
      </c>
      <c r="D525" s="349">
        <v>30</v>
      </c>
      <c r="E525" s="349">
        <v>95</v>
      </c>
      <c r="F525" s="362">
        <v>0.21790989999082486</v>
      </c>
      <c r="G525" s="348" t="s">
        <v>163</v>
      </c>
      <c r="H525" s="349">
        <v>4</v>
      </c>
      <c r="I525" s="349">
        <v>6</v>
      </c>
      <c r="J525" s="349">
        <v>10</v>
      </c>
      <c r="K525" s="362">
        <v>0.02293788420956051</v>
      </c>
    </row>
    <row r="526" spans="2:11" ht="22.5">
      <c r="B526" s="348" t="s">
        <v>134</v>
      </c>
      <c r="C526" s="349">
        <v>24</v>
      </c>
      <c r="D526" s="349">
        <v>60</v>
      </c>
      <c r="E526" s="349">
        <v>84</v>
      </c>
      <c r="F526" s="362">
        <v>0.1926782273603083</v>
      </c>
      <c r="G526" s="348" t="s">
        <v>196</v>
      </c>
      <c r="H526" s="349">
        <v>6</v>
      </c>
      <c r="I526" s="349">
        <v>4</v>
      </c>
      <c r="J526" s="349">
        <v>10</v>
      </c>
      <c r="K526" s="362">
        <v>0.02293788420956051</v>
      </c>
    </row>
    <row r="527" spans="2:11" ht="12.75">
      <c r="B527" s="348" t="s">
        <v>139</v>
      </c>
      <c r="C527" s="349">
        <v>21</v>
      </c>
      <c r="D527" s="349">
        <v>60</v>
      </c>
      <c r="E527" s="349">
        <v>81</v>
      </c>
      <c r="F527" s="362">
        <v>0.18579686209744012</v>
      </c>
      <c r="G527" s="348" t="s">
        <v>169</v>
      </c>
      <c r="H527" s="349">
        <v>1</v>
      </c>
      <c r="I527" s="349">
        <v>9</v>
      </c>
      <c r="J527" s="349">
        <v>10</v>
      </c>
      <c r="K527" s="362">
        <v>0.02293788420956051</v>
      </c>
    </row>
    <row r="528" spans="2:11" ht="12.75">
      <c r="B528" s="348" t="s">
        <v>141</v>
      </c>
      <c r="C528" s="349">
        <v>61</v>
      </c>
      <c r="D528" s="349">
        <v>13</v>
      </c>
      <c r="E528" s="349">
        <v>74</v>
      </c>
      <c r="F528" s="362">
        <v>0.16974034315074776</v>
      </c>
      <c r="G528" s="348" t="s">
        <v>221</v>
      </c>
      <c r="H528" s="349">
        <v>0</v>
      </c>
      <c r="I528" s="349">
        <v>8</v>
      </c>
      <c r="J528" s="349">
        <v>8</v>
      </c>
      <c r="K528" s="362">
        <v>0.018350307367648408</v>
      </c>
    </row>
    <row r="529" spans="2:11" ht="12.75">
      <c r="B529" s="348" t="s">
        <v>138</v>
      </c>
      <c r="C529" s="349">
        <v>29</v>
      </c>
      <c r="D529" s="349">
        <v>36</v>
      </c>
      <c r="E529" s="349">
        <v>65</v>
      </c>
      <c r="F529" s="362">
        <v>0.1490962473621433</v>
      </c>
      <c r="G529" s="348" t="s">
        <v>175</v>
      </c>
      <c r="H529" s="349">
        <v>1</v>
      </c>
      <c r="I529" s="349">
        <v>7</v>
      </c>
      <c r="J529" s="349">
        <v>8</v>
      </c>
      <c r="K529" s="362">
        <v>0.018350307367648408</v>
      </c>
    </row>
    <row r="530" spans="2:11" ht="12.75">
      <c r="B530" s="348" t="s">
        <v>135</v>
      </c>
      <c r="C530" s="349">
        <v>18</v>
      </c>
      <c r="D530" s="349">
        <v>46</v>
      </c>
      <c r="E530" s="349">
        <v>64</v>
      </c>
      <c r="F530" s="362">
        <v>0.14680245894118726</v>
      </c>
      <c r="G530" s="348" t="s">
        <v>231</v>
      </c>
      <c r="H530" s="349">
        <v>1</v>
      </c>
      <c r="I530" s="349">
        <v>7</v>
      </c>
      <c r="J530" s="349">
        <v>8</v>
      </c>
      <c r="K530" s="362">
        <v>0.018350307367648408</v>
      </c>
    </row>
    <row r="531" spans="2:11" ht="12.75">
      <c r="B531" s="348" t="s">
        <v>136</v>
      </c>
      <c r="C531" s="349">
        <v>35</v>
      </c>
      <c r="D531" s="349">
        <v>20</v>
      </c>
      <c r="E531" s="349">
        <v>55</v>
      </c>
      <c r="F531" s="362">
        <v>0.1261583631525828</v>
      </c>
      <c r="G531" s="348" t="s">
        <v>188</v>
      </c>
      <c r="H531" s="349">
        <v>1</v>
      </c>
      <c r="I531" s="349">
        <v>6</v>
      </c>
      <c r="J531" s="349">
        <v>7</v>
      </c>
      <c r="K531" s="362">
        <v>0.016056518946692355</v>
      </c>
    </row>
    <row r="532" spans="2:11" ht="22.5">
      <c r="B532" s="348" t="s">
        <v>191</v>
      </c>
      <c r="C532" s="349">
        <v>17</v>
      </c>
      <c r="D532" s="349">
        <v>37</v>
      </c>
      <c r="E532" s="349">
        <v>54</v>
      </c>
      <c r="F532" s="362">
        <v>0.12386457473162675</v>
      </c>
      <c r="G532" s="348" t="s">
        <v>187</v>
      </c>
      <c r="H532" s="349">
        <v>2</v>
      </c>
      <c r="I532" s="349">
        <v>5</v>
      </c>
      <c r="J532" s="349">
        <v>7</v>
      </c>
      <c r="K532" s="362">
        <v>0.016056518946692355</v>
      </c>
    </row>
    <row r="533" spans="2:11" ht="12.75">
      <c r="B533" s="348" t="s">
        <v>173</v>
      </c>
      <c r="C533" s="349">
        <v>46</v>
      </c>
      <c r="D533" s="349">
        <v>7</v>
      </c>
      <c r="E533" s="349">
        <v>53</v>
      </c>
      <c r="F533" s="362">
        <v>0.12157078631067071</v>
      </c>
      <c r="G533" s="348" t="s">
        <v>254</v>
      </c>
      <c r="H533" s="350">
        <v>3</v>
      </c>
      <c r="I533" s="349">
        <v>4</v>
      </c>
      <c r="J533" s="349">
        <v>7</v>
      </c>
      <c r="K533" s="362">
        <v>0.016056518946692355</v>
      </c>
    </row>
    <row r="534" spans="2:11" ht="22.5">
      <c r="B534" s="348" t="s">
        <v>147</v>
      </c>
      <c r="C534" s="349">
        <v>23</v>
      </c>
      <c r="D534" s="349">
        <v>29</v>
      </c>
      <c r="E534" s="349">
        <v>52</v>
      </c>
      <c r="F534" s="362">
        <v>0.11927699788971464</v>
      </c>
      <c r="G534" s="348" t="s">
        <v>203</v>
      </c>
      <c r="H534" s="349">
        <v>7</v>
      </c>
      <c r="I534" s="349">
        <v>0</v>
      </c>
      <c r="J534" s="349">
        <v>7</v>
      </c>
      <c r="K534" s="362">
        <v>0.016056518946692355</v>
      </c>
    </row>
    <row r="535" spans="2:11" ht="12.75">
      <c r="B535" s="348" t="s">
        <v>143</v>
      </c>
      <c r="C535" s="349">
        <v>17</v>
      </c>
      <c r="D535" s="349">
        <v>34</v>
      </c>
      <c r="E535" s="349">
        <v>51</v>
      </c>
      <c r="F535" s="362">
        <v>0.1169832094687586</v>
      </c>
      <c r="G535" s="348" t="s">
        <v>172</v>
      </c>
      <c r="H535" s="349">
        <v>1</v>
      </c>
      <c r="I535" s="349">
        <v>6</v>
      </c>
      <c r="J535" s="349">
        <v>7</v>
      </c>
      <c r="K535" s="362">
        <v>0.016056518946692355</v>
      </c>
    </row>
    <row r="536" spans="2:11" ht="12.75">
      <c r="B536" s="348" t="s">
        <v>202</v>
      </c>
      <c r="C536" s="349">
        <v>45</v>
      </c>
      <c r="D536" s="349">
        <v>0</v>
      </c>
      <c r="E536" s="349">
        <v>45</v>
      </c>
      <c r="F536" s="362">
        <v>0.10322047894302229</v>
      </c>
      <c r="G536" s="348" t="s">
        <v>220</v>
      </c>
      <c r="H536" s="349">
        <v>6</v>
      </c>
      <c r="I536" s="350">
        <v>0</v>
      </c>
      <c r="J536" s="349">
        <v>6</v>
      </c>
      <c r="K536" s="362">
        <v>0.013762730525736306</v>
      </c>
    </row>
    <row r="537" spans="2:11" ht="12.75">
      <c r="B537" s="348" t="s">
        <v>170</v>
      </c>
      <c r="C537" s="349">
        <v>41</v>
      </c>
      <c r="D537" s="349">
        <v>1</v>
      </c>
      <c r="E537" s="349">
        <v>42</v>
      </c>
      <c r="F537" s="362">
        <v>0.09633911368015415</v>
      </c>
      <c r="G537" s="348" t="s">
        <v>209</v>
      </c>
      <c r="H537" s="349">
        <v>1</v>
      </c>
      <c r="I537" s="349">
        <v>5</v>
      </c>
      <c r="J537" s="349">
        <v>6</v>
      </c>
      <c r="K537" s="362">
        <v>0.013762730525736306</v>
      </c>
    </row>
    <row r="538" spans="2:11" ht="33.75">
      <c r="B538" s="348" t="s">
        <v>192</v>
      </c>
      <c r="C538" s="349">
        <v>15</v>
      </c>
      <c r="D538" s="349">
        <v>26</v>
      </c>
      <c r="E538" s="349">
        <v>41</v>
      </c>
      <c r="F538" s="362">
        <v>0.09404532525919809</v>
      </c>
      <c r="G538" s="348" t="s">
        <v>208</v>
      </c>
      <c r="H538" s="349">
        <v>2</v>
      </c>
      <c r="I538" s="349">
        <v>4</v>
      </c>
      <c r="J538" s="349">
        <v>6</v>
      </c>
      <c r="K538" s="362">
        <v>0.013762730525736306</v>
      </c>
    </row>
    <row r="539" spans="2:14" ht="12.75">
      <c r="B539" s="348" t="s">
        <v>140</v>
      </c>
      <c r="C539" s="349">
        <v>16</v>
      </c>
      <c r="D539" s="349">
        <v>24</v>
      </c>
      <c r="E539" s="349">
        <v>40</v>
      </c>
      <c r="F539" s="362">
        <v>0.09175153683824204</v>
      </c>
      <c r="G539" s="348" t="s">
        <v>176</v>
      </c>
      <c r="H539" s="349">
        <v>2</v>
      </c>
      <c r="I539" s="349">
        <v>4</v>
      </c>
      <c r="J539" s="349">
        <v>6</v>
      </c>
      <c r="K539" s="362">
        <v>0.013762730525736306</v>
      </c>
      <c r="N539" s="157"/>
    </row>
    <row r="540" spans="2:14" ht="22.5">
      <c r="B540" s="348" t="s">
        <v>171</v>
      </c>
      <c r="C540" s="349">
        <v>19</v>
      </c>
      <c r="D540" s="349">
        <v>15</v>
      </c>
      <c r="E540" s="349">
        <v>34</v>
      </c>
      <c r="F540" s="362">
        <v>0.07798880631250574</v>
      </c>
      <c r="G540" s="348" t="s">
        <v>226</v>
      </c>
      <c r="H540" s="349">
        <v>3</v>
      </c>
      <c r="I540" s="349">
        <v>3</v>
      </c>
      <c r="J540" s="349">
        <v>6</v>
      </c>
      <c r="K540" s="362">
        <v>0.013762730525736306</v>
      </c>
      <c r="M540" s="75"/>
      <c r="N540" s="157"/>
    </row>
    <row r="541" spans="2:13" ht="22.5">
      <c r="B541" s="348" t="s">
        <v>144</v>
      </c>
      <c r="C541" s="349">
        <v>14</v>
      </c>
      <c r="D541" s="349">
        <v>20</v>
      </c>
      <c r="E541" s="349">
        <v>34</v>
      </c>
      <c r="F541" s="362">
        <v>0.07798880631250574</v>
      </c>
      <c r="G541" s="340" t="s">
        <v>204</v>
      </c>
      <c r="H541" s="341">
        <v>5</v>
      </c>
      <c r="I541" s="341">
        <v>1</v>
      </c>
      <c r="J541" s="349">
        <v>6</v>
      </c>
      <c r="K541" s="362">
        <v>0.013762730525736306</v>
      </c>
      <c r="L541" s="75"/>
      <c r="M541" s="75"/>
    </row>
    <row r="542" spans="2:13" ht="22.5">
      <c r="B542" s="348" t="s">
        <v>193</v>
      </c>
      <c r="C542" s="349">
        <v>5</v>
      </c>
      <c r="D542" s="349">
        <v>29</v>
      </c>
      <c r="E542" s="349">
        <v>34</v>
      </c>
      <c r="F542" s="362">
        <v>0.07798880631250574</v>
      </c>
      <c r="G542" s="348" t="s">
        <v>198</v>
      </c>
      <c r="H542" s="349">
        <v>3</v>
      </c>
      <c r="I542" s="349">
        <v>3</v>
      </c>
      <c r="J542" s="349">
        <v>6</v>
      </c>
      <c r="K542" s="362">
        <v>0.013762730525736306</v>
      </c>
      <c r="L542" s="75"/>
      <c r="M542" s="75"/>
    </row>
    <row r="543" spans="2:12" ht="12.75">
      <c r="B543" s="348" t="s">
        <v>154</v>
      </c>
      <c r="C543" s="349">
        <v>20</v>
      </c>
      <c r="D543" s="349">
        <v>11</v>
      </c>
      <c r="E543" s="349">
        <v>31</v>
      </c>
      <c r="F543" s="362">
        <v>0.07110744104963758</v>
      </c>
      <c r="G543" s="348" t="s">
        <v>227</v>
      </c>
      <c r="H543" s="349">
        <v>1</v>
      </c>
      <c r="I543" s="349">
        <v>4</v>
      </c>
      <c r="J543" s="349">
        <v>5</v>
      </c>
      <c r="K543" s="362">
        <v>0.011468942104780255</v>
      </c>
      <c r="L543" s="75"/>
    </row>
    <row r="544" spans="2:12" ht="12.75">
      <c r="B544" s="351" t="s">
        <v>145</v>
      </c>
      <c r="C544" s="352">
        <v>11</v>
      </c>
      <c r="D544" s="352">
        <v>17</v>
      </c>
      <c r="E544" s="352">
        <v>28</v>
      </c>
      <c r="F544" s="363">
        <v>0.06422607578676942</v>
      </c>
      <c r="G544" s="348" t="s">
        <v>255</v>
      </c>
      <c r="H544" s="349">
        <v>4</v>
      </c>
      <c r="I544" s="349">
        <v>1</v>
      </c>
      <c r="J544" s="349">
        <v>5</v>
      </c>
      <c r="K544" s="362">
        <v>0.011468942104780255</v>
      </c>
      <c r="L544" s="75"/>
    </row>
    <row r="545" spans="2:12" ht="12.75">
      <c r="B545" s="348" t="s">
        <v>137</v>
      </c>
      <c r="C545" s="349">
        <v>11</v>
      </c>
      <c r="D545" s="349">
        <v>17</v>
      </c>
      <c r="E545" s="349">
        <v>28</v>
      </c>
      <c r="F545" s="362">
        <v>0.06422607578676942</v>
      </c>
      <c r="G545" s="366" t="s">
        <v>256</v>
      </c>
      <c r="H545" s="341">
        <v>5</v>
      </c>
      <c r="I545" s="341">
        <v>0</v>
      </c>
      <c r="J545" s="349">
        <v>5</v>
      </c>
      <c r="K545" s="362">
        <v>0.011468942104780255</v>
      </c>
      <c r="L545" s="75"/>
    </row>
    <row r="546" spans="2:12" ht="12.75">
      <c r="B546" s="348" t="s">
        <v>142</v>
      </c>
      <c r="C546" s="349">
        <v>11</v>
      </c>
      <c r="D546" s="349">
        <v>16</v>
      </c>
      <c r="E546" s="349">
        <v>27</v>
      </c>
      <c r="F546" s="362">
        <v>0.061932287365813375</v>
      </c>
      <c r="G546" s="366" t="s">
        <v>233</v>
      </c>
      <c r="H546" s="341">
        <v>1</v>
      </c>
      <c r="I546" s="341">
        <v>4</v>
      </c>
      <c r="J546" s="349">
        <v>5</v>
      </c>
      <c r="K546" s="362">
        <v>0.011468942104780255</v>
      </c>
      <c r="L546" s="75"/>
    </row>
    <row r="547" spans="2:12" ht="12.75">
      <c r="B547" s="348" t="s">
        <v>162</v>
      </c>
      <c r="C547" s="349">
        <v>16</v>
      </c>
      <c r="D547" s="349">
        <v>10</v>
      </c>
      <c r="E547" s="349">
        <v>26</v>
      </c>
      <c r="F547" s="362">
        <v>0.05963849894485732</v>
      </c>
      <c r="G547" s="366" t="s">
        <v>210</v>
      </c>
      <c r="H547" s="341">
        <v>2</v>
      </c>
      <c r="I547" s="341">
        <v>3</v>
      </c>
      <c r="J547" s="349">
        <v>5</v>
      </c>
      <c r="K547" s="362">
        <v>0.011468942104780255</v>
      </c>
      <c r="L547" s="75"/>
    </row>
    <row r="548" spans="2:12" ht="12.75">
      <c r="B548" s="348" t="s">
        <v>165</v>
      </c>
      <c r="C548" s="349">
        <v>11</v>
      </c>
      <c r="D548" s="349">
        <v>14</v>
      </c>
      <c r="E548" s="349">
        <v>25</v>
      </c>
      <c r="F548" s="362">
        <v>0.05734471052390128</v>
      </c>
      <c r="G548" s="366"/>
      <c r="H548" s="341"/>
      <c r="I548" s="341"/>
      <c r="J548" s="349"/>
      <c r="K548" s="362"/>
      <c r="L548" s="25"/>
    </row>
    <row r="549" spans="2:12" ht="12.75">
      <c r="B549" s="416" t="s">
        <v>158</v>
      </c>
      <c r="C549" s="417">
        <v>6</v>
      </c>
      <c r="D549" s="417">
        <v>18</v>
      </c>
      <c r="E549" s="417">
        <v>24</v>
      </c>
      <c r="F549" s="362">
        <v>0.055050922102945224</v>
      </c>
      <c r="G549" s="420" t="s">
        <v>84</v>
      </c>
      <c r="H549" s="418">
        <v>37</v>
      </c>
      <c r="I549" s="418">
        <v>42</v>
      </c>
      <c r="J549" s="417">
        <v>79</v>
      </c>
      <c r="K549" s="419">
        <v>0.181209285255528</v>
      </c>
      <c r="L549" s="25"/>
    </row>
    <row r="550" spans="2:12" ht="12.75" customHeight="1">
      <c r="B550" s="353" t="s">
        <v>166</v>
      </c>
      <c r="C550" s="354">
        <v>11</v>
      </c>
      <c r="D550" s="354">
        <v>13</v>
      </c>
      <c r="E550" s="354">
        <v>24</v>
      </c>
      <c r="F550" s="364">
        <v>0.055050922102945224</v>
      </c>
      <c r="G550" s="355" t="s">
        <v>6</v>
      </c>
      <c r="H550" s="356">
        <v>21819</v>
      </c>
      <c r="I550" s="356">
        <v>21777</v>
      </c>
      <c r="J550" s="356">
        <v>43596</v>
      </c>
      <c r="K550" s="410">
        <v>100</v>
      </c>
      <c r="L550" s="75"/>
    </row>
    <row r="551" spans="2:10" ht="12.75">
      <c r="B551" s="369" t="s">
        <v>211</v>
      </c>
      <c r="G551" s="155"/>
      <c r="H551" s="154"/>
      <c r="I551" s="154"/>
      <c r="J551" s="154"/>
    </row>
    <row r="552" spans="2:11" ht="12.75">
      <c r="B552" s="29"/>
      <c r="C552" s="29"/>
      <c r="D552" s="29"/>
      <c r="E552" s="29"/>
      <c r="F552" s="29"/>
      <c r="G552" s="29"/>
      <c r="H552" s="29"/>
      <c r="I552" s="29"/>
      <c r="J552" s="29"/>
      <c r="K552" s="29"/>
    </row>
    <row r="553" spans="2:15" ht="12.75">
      <c r="B553" s="42"/>
      <c r="L553" s="25"/>
      <c r="M553" s="25"/>
      <c r="N553" s="25"/>
      <c r="O553" s="187"/>
    </row>
    <row r="554" spans="6:15" ht="12.75">
      <c r="F554" s="75"/>
      <c r="L554" s="158"/>
      <c r="N554" s="25"/>
      <c r="O554" s="25"/>
    </row>
    <row r="556" ht="12.75">
      <c r="M556" s="25"/>
    </row>
    <row r="557" ht="12.75">
      <c r="M557" s="25"/>
    </row>
    <row r="558" ht="12.75">
      <c r="M558" s="25"/>
    </row>
    <row r="559" ht="12.75">
      <c r="M559" s="25"/>
    </row>
  </sheetData>
  <sheetProtection/>
  <mergeCells count="2">
    <mergeCell ref="H499:I499"/>
    <mergeCell ref="B162:C162"/>
  </mergeCells>
  <conditionalFormatting sqref="L553:N553 M555:M559">
    <cfRule type="cellIs" priority="1" dxfId="0" operator="notEqual" stopIfTrue="1">
      <formula>0</formula>
    </cfRule>
  </conditionalFormatting>
  <printOptions horizontalCentered="1"/>
  <pageMargins left="0" right="0" top="0.1968503937007874" bottom="0.5118110236220472" header="0.5118110236220472" footer="0.3937007874015748"/>
  <pageSetup horizontalDpi="355" verticalDpi="355" orientation="portrait" paperSize="9" scale="96" r:id="rId2"/>
  <headerFooter alignWithMargins="0">
    <oddFooter>&amp;L&amp;8A cura dell'Ufficio di Statistica del Comune di Prato
http://statistica.comune.prato.it&amp;C&amp;8Pag.&amp;P/&amp;N&amp;R&amp;8Confronti fra Circoscrizioni -  Dicembre 2020</oddFooter>
  </headerFooter>
  <rowBreaks count="8" manualBreakCount="8">
    <brk id="62" max="255" man="1"/>
    <brk id="123" max="255" man="1"/>
    <brk id="186" max="255" man="1"/>
    <brk id="249" max="255" man="1"/>
    <brk id="312" max="255" man="1"/>
    <brk id="375" max="255" man="1"/>
    <brk id="436" max="255" man="1"/>
    <brk id="5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:L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 - popolazione residente al 31 Dicembre 2020</dc:title>
  <dc:subject>Comune di Prato</dc:subject>
  <dc:creator>Ufficio di Statistica del COMUNE DI PRATO</dc:creator>
  <cp:keywords>Popolazione</cp:keywords>
  <dc:description/>
  <cp:lastModifiedBy>bf19</cp:lastModifiedBy>
  <cp:lastPrinted>2021-01-15T12:16:24Z</cp:lastPrinted>
  <dcterms:created xsi:type="dcterms:W3CDTF">1998-11-14T11:53:29Z</dcterms:created>
  <dcterms:modified xsi:type="dcterms:W3CDTF">2021-01-15T12:16:27Z</dcterms:modified>
  <cp:category>Popolazione</cp:category>
  <cp:version/>
  <cp:contentType/>
  <cp:contentStatus/>
</cp:coreProperties>
</file>