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2760" windowWidth="6465" windowHeight="3705" tabRatio="174" activeTab="0"/>
  </bookViews>
  <sheets>
    <sheet name="prato" sheetId="1" r:id="rId1"/>
  </sheets>
  <definedNames>
    <definedName name="_xlnm.Print_Area" localSheetId="0">'prato'!$B$1:$K$553</definedName>
  </definedNames>
  <calcPr fullCalcOnLoad="1"/>
</workbook>
</file>

<file path=xl/sharedStrings.xml><?xml version="1.0" encoding="utf-8"?>
<sst xmlns="http://schemas.openxmlformats.org/spreadsheetml/2006/main" count="473" uniqueCount="251">
  <si>
    <t>Confronto indicatori demografici fra circoscrizioni</t>
  </si>
  <si>
    <t>Indici</t>
  </si>
  <si>
    <t>Circoscrizioni</t>
  </si>
  <si>
    <t>Prato</t>
  </si>
  <si>
    <t>Maschi</t>
  </si>
  <si>
    <t>Femmine</t>
  </si>
  <si>
    <t>Totale</t>
  </si>
  <si>
    <t xml:space="preserve">Sup. territoriale comunale (Kmq.) : </t>
  </si>
  <si>
    <t>Circ.</t>
  </si>
  <si>
    <t>Vecchiaia</t>
  </si>
  <si>
    <t>Dipendenza</t>
  </si>
  <si>
    <t>Ricambio</t>
  </si>
  <si>
    <t>Struttura</t>
  </si>
  <si>
    <t xml:space="preserve"> Nord  </t>
  </si>
  <si>
    <t xml:space="preserve">  Est  </t>
  </si>
  <si>
    <t xml:space="preserve">  Sud  </t>
  </si>
  <si>
    <t xml:space="preserve"> Ovest </t>
  </si>
  <si>
    <t xml:space="preserve">Centro </t>
  </si>
  <si>
    <r>
      <t xml:space="preserve">00 </t>
    </r>
    <r>
      <rPr>
        <b/>
        <vertAlign val="superscript"/>
        <sz val="10"/>
        <rFont val="Arial"/>
        <family val="2"/>
      </rPr>
      <t xml:space="preserve">(1) </t>
    </r>
  </si>
  <si>
    <t>Nord</t>
  </si>
  <si>
    <t>Est</t>
  </si>
  <si>
    <t>Sud</t>
  </si>
  <si>
    <t>Ovest</t>
  </si>
  <si>
    <t>Centro</t>
  </si>
  <si>
    <t>%</t>
  </si>
  <si>
    <t>di cui:</t>
  </si>
  <si>
    <t>M</t>
  </si>
  <si>
    <t>F</t>
  </si>
  <si>
    <t>M+F</t>
  </si>
  <si>
    <t>maschi:</t>
  </si>
  <si>
    <t>femmine:</t>
  </si>
  <si>
    <t xml:space="preserve">Densità: </t>
  </si>
  <si>
    <t>abitanti / Kmq</t>
  </si>
  <si>
    <t>famiglie / Kmq</t>
  </si>
  <si>
    <t>Note: (1) Senza fissa dimora o irreperibili all'ultimo indirizzo</t>
  </si>
  <si>
    <t xml:space="preserve">Totale                 </t>
  </si>
  <si>
    <t>Comune di Prato: suddivisione territoriale per sezioni di censimento</t>
  </si>
  <si>
    <t>Area prov.</t>
  </si>
  <si>
    <t>Europa</t>
  </si>
  <si>
    <t>Densità</t>
  </si>
  <si>
    <t>(ab/Kmq.)</t>
  </si>
  <si>
    <t>Africa</t>
  </si>
  <si>
    <t>America</t>
  </si>
  <si>
    <t>Asia</t>
  </si>
  <si>
    <t>Oceania</t>
  </si>
  <si>
    <r>
      <t xml:space="preserve">00 </t>
    </r>
    <r>
      <rPr>
        <vertAlign val="superscript"/>
        <sz val="10"/>
        <rFont val="Arial"/>
        <family val="2"/>
      </rPr>
      <t>(1)</t>
    </r>
  </si>
  <si>
    <t>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</si>
  <si>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</si>
  <si>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</si>
  <si>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</si>
  <si>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</si>
  <si>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</si>
  <si>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</si>
  <si>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</si>
  <si>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</si>
  <si>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</si>
  <si>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</si>
  <si>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</si>
  <si>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</si>
  <si>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</si>
  <si>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</si>
  <si>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</si>
  <si>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</si>
  <si>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 xml:space="preserve">80-84          </t>
  </si>
  <si>
    <t xml:space="preserve">85-89          </t>
  </si>
  <si>
    <t>85-89</t>
  </si>
  <si>
    <t xml:space="preserve">90-94          </t>
  </si>
  <si>
    <t xml:space="preserve">95-99          </t>
  </si>
  <si>
    <t xml:space="preserve"> </t>
  </si>
  <si>
    <t>n.</t>
  </si>
  <si>
    <t>n. comp.</t>
  </si>
  <si>
    <t>n</t>
  </si>
  <si>
    <t>Classi età</t>
  </si>
  <si>
    <t>Popolazione straniera residente per area di provenienza e sesso</t>
  </si>
  <si>
    <r>
      <t>00</t>
    </r>
    <r>
      <rPr>
        <vertAlign val="superscript"/>
        <sz val="10"/>
        <rFont val="Arial"/>
        <family val="2"/>
      </rPr>
      <t>(1)</t>
    </r>
  </si>
  <si>
    <t>di cui C. Stor.</t>
  </si>
  <si>
    <t>Centro Storico</t>
  </si>
  <si>
    <t>di cui C.S.</t>
  </si>
  <si>
    <t>Anno</t>
  </si>
  <si>
    <t>Totale stranieri</t>
  </si>
  <si>
    <t>Numero di componenti</t>
  </si>
  <si>
    <t>oltre 6</t>
  </si>
  <si>
    <t>% stran. su pop.res.</t>
  </si>
  <si>
    <t>Altri</t>
  </si>
  <si>
    <t>Numero</t>
  </si>
  <si>
    <t>convivenze</t>
  </si>
  <si>
    <t>Totale pop.res.</t>
  </si>
  <si>
    <t>Circoscri-</t>
  </si>
  <si>
    <t>zione</t>
  </si>
  <si>
    <t>Incr./Decr. annuale      %</t>
  </si>
  <si>
    <t>Incr./Decr. annuale      v.a.</t>
  </si>
  <si>
    <t>Solo coniugi</t>
  </si>
  <si>
    <t>Coniugi e figli</t>
  </si>
  <si>
    <t>Monogenitore con figli</t>
  </si>
  <si>
    <t>6</t>
  </si>
  <si>
    <t>Totale %</t>
  </si>
  <si>
    <t>3</t>
  </si>
  <si>
    <t>Nuclei familiari con tutti i componenti di cittadinanza italiana</t>
  </si>
  <si>
    <t>Nuclei familiari con almeno un componente di cittadinanza straniera</t>
  </si>
  <si>
    <t>Nuclei familiari con capofamiglia italiano</t>
  </si>
  <si>
    <t>Nuclei familiari con capofamiglia straniero</t>
  </si>
  <si>
    <r>
      <t>Tipologia familiare</t>
    </r>
    <r>
      <rPr>
        <b/>
        <vertAlign val="superscript"/>
        <sz val="9"/>
        <rFont val="Arial"/>
        <family val="2"/>
      </rPr>
      <t>(**)</t>
    </r>
  </si>
  <si>
    <t>Variazione</t>
  </si>
  <si>
    <t>assoluta</t>
  </si>
  <si>
    <t xml:space="preserve">% </t>
  </si>
  <si>
    <t>rispetto al primo periodo</t>
  </si>
  <si>
    <t>rispetto al periodo precedente</t>
  </si>
  <si>
    <t>Età</t>
  </si>
  <si>
    <t>0-17</t>
  </si>
  <si>
    <t>18 e +</t>
  </si>
  <si>
    <t>per sesso e circoscrizione</t>
  </si>
  <si>
    <t>Trimestri</t>
  </si>
  <si>
    <t>Albania</t>
  </si>
  <si>
    <t>Romania</t>
  </si>
  <si>
    <t>Pakistan</t>
  </si>
  <si>
    <t>Marocco</t>
  </si>
  <si>
    <t>Nigeria</t>
  </si>
  <si>
    <t>Bangladesh</t>
  </si>
  <si>
    <t>Polonia</t>
  </si>
  <si>
    <t>Filippine</t>
  </si>
  <si>
    <t>Ucraina</t>
  </si>
  <si>
    <t>Perù</t>
  </si>
  <si>
    <t>India</t>
  </si>
  <si>
    <t>Senegal</t>
  </si>
  <si>
    <t>C. d'Avorio</t>
  </si>
  <si>
    <t>Tunisia</t>
  </si>
  <si>
    <t>Brasile</t>
  </si>
  <si>
    <t>Russia</t>
  </si>
  <si>
    <t>Egitto</t>
  </si>
  <si>
    <t>Moldavia</t>
  </si>
  <si>
    <t>Germania</t>
  </si>
  <si>
    <t>Algeria</t>
  </si>
  <si>
    <t>Somalia</t>
  </si>
  <si>
    <t>Francia</t>
  </si>
  <si>
    <t>Spagna</t>
  </si>
  <si>
    <t>Ecuador</t>
  </si>
  <si>
    <t>Ghana</t>
  </si>
  <si>
    <t>Eritrea</t>
  </si>
  <si>
    <t>Bulgaria</t>
  </si>
  <si>
    <t>Regno Unito</t>
  </si>
  <si>
    <t>Colombia</t>
  </si>
  <si>
    <t>Georgia</t>
  </si>
  <si>
    <t>El Salvador</t>
  </si>
  <si>
    <t>Croazia</t>
  </si>
  <si>
    <t>Thailandia</t>
  </si>
  <si>
    <t>Argentina</t>
  </si>
  <si>
    <t>Paesi Bassi</t>
  </si>
  <si>
    <t>Svizzera</t>
  </si>
  <si>
    <t>Rep. Ceca</t>
  </si>
  <si>
    <t>Camerun</t>
  </si>
  <si>
    <t>Honduras</t>
  </si>
  <si>
    <t>Ungheria</t>
  </si>
  <si>
    <t>Etiopia</t>
  </si>
  <si>
    <t>Giappone</t>
  </si>
  <si>
    <t>Austria</t>
  </si>
  <si>
    <t>Portogallo</t>
  </si>
  <si>
    <t>Iran</t>
  </si>
  <si>
    <t>Turchia</t>
  </si>
  <si>
    <t>Belgio</t>
  </si>
  <si>
    <t>Siria</t>
  </si>
  <si>
    <t>Grecia</t>
  </si>
  <si>
    <t>Macedonia</t>
  </si>
  <si>
    <t>Venezuela</t>
  </si>
  <si>
    <t>Bielorussia</t>
  </si>
  <si>
    <t>Slovacchia</t>
  </si>
  <si>
    <t>Mali</t>
  </si>
  <si>
    <t>Kosovo</t>
  </si>
  <si>
    <t>Svezia</t>
  </si>
  <si>
    <t>Guinea</t>
  </si>
  <si>
    <t>Estonia</t>
  </si>
  <si>
    <t>Finlandia</t>
  </si>
  <si>
    <t>Irlanda</t>
  </si>
  <si>
    <t>Lituania</t>
  </si>
  <si>
    <t xml:space="preserve">Vecchiaia </t>
  </si>
  <si>
    <r>
      <t xml:space="preserve">= </t>
    </r>
    <r>
      <rPr>
        <i/>
        <sz val="8"/>
        <rFont val="Arial"/>
        <family val="2"/>
      </rPr>
      <t>(65 anni e +) / (0-14) x 100</t>
    </r>
    <r>
      <rPr>
        <sz val="8"/>
        <rFont val="Arial"/>
        <family val="2"/>
      </rPr>
      <t>: misura il numero di anziani (65 anni e +) ogni 100 giovani (0-14 anni) ;</t>
    </r>
  </si>
  <si>
    <t xml:space="preserve">Dipendenza </t>
  </si>
  <si>
    <r>
      <t xml:space="preserve">= </t>
    </r>
    <r>
      <rPr>
        <i/>
        <sz val="8"/>
        <rFont val="Arial"/>
        <family val="2"/>
      </rPr>
      <t>((0-14 anni) + (65 anni e +)) / (15-64) x 100</t>
    </r>
    <r>
      <rPr>
        <sz val="8"/>
        <rFont val="Arial"/>
        <family val="2"/>
      </rPr>
      <t>: misura il numero dei più anziani e dei più giovani</t>
    </r>
  </si>
  <si>
    <t xml:space="preserve">  ogni 100 della fascia intermedia (pop. attiva);</t>
  </si>
  <si>
    <r>
      <t xml:space="preserve">= </t>
    </r>
    <r>
      <rPr>
        <i/>
        <sz val="8"/>
        <rFont val="Arial"/>
        <family val="2"/>
      </rPr>
      <t>(60-64) / (15-19) x 100</t>
    </r>
    <r>
      <rPr>
        <sz val="8"/>
        <rFont val="Arial"/>
        <family val="2"/>
      </rPr>
      <t>: indica quanti sono gli attivi più anziani (60-64) ogni 100 attivi più giovani (15-19);</t>
    </r>
  </si>
  <si>
    <r>
      <t xml:space="preserve">= (40-64) / (15-39) x100: </t>
    </r>
    <r>
      <rPr>
        <sz val="8"/>
        <rFont val="Arial"/>
        <family val="2"/>
      </rPr>
      <t>indica il rapporto della pop. in età media-anziana rispetto alla pop. in età media-giovane.</t>
    </r>
  </si>
  <si>
    <t>Note: (1) Senza fissa dimora o irreperibili ultimo indirizzo</t>
  </si>
  <si>
    <t>Indonesia</t>
  </si>
  <si>
    <t>Guatemala</t>
  </si>
  <si>
    <t>Cina Popolare</t>
  </si>
  <si>
    <t>Sri Lanka (ex Ceylon)</t>
  </si>
  <si>
    <t>Isola di Cuba</t>
  </si>
  <si>
    <t>Rep. Dominicana</t>
  </si>
  <si>
    <t>Stati Uniti d'America</t>
  </si>
  <si>
    <t>Isole del Capo Verde</t>
  </si>
  <si>
    <t>Congo (Rep.)</t>
  </si>
  <si>
    <t>Messico</t>
  </si>
  <si>
    <t>Togo</t>
  </si>
  <si>
    <t>Apolide</t>
  </si>
  <si>
    <t>Unipersonali</t>
  </si>
  <si>
    <t>Capofamiglia con conviventi</t>
  </si>
  <si>
    <t>Gambia</t>
  </si>
  <si>
    <t>Sierra Leone</t>
  </si>
  <si>
    <t>Senza nucleo/ Estesa</t>
  </si>
  <si>
    <t>Convivenze per circoscrizione</t>
  </si>
  <si>
    <t>Cap. con conviventi e figli</t>
  </si>
  <si>
    <t>Vietnam</t>
  </si>
  <si>
    <r>
      <t>(1)</t>
    </r>
    <r>
      <rPr>
        <sz val="8"/>
        <rFont val="Arial"/>
        <family val="2"/>
      </rPr>
      <t xml:space="preserve"> Con almeno 5 residenti</t>
    </r>
  </si>
  <si>
    <t>Luogo di nascita</t>
  </si>
  <si>
    <t>Minorenni</t>
  </si>
  <si>
    <t>Adulti</t>
  </si>
  <si>
    <t>v.a.</t>
  </si>
  <si>
    <t>Nati a Prato</t>
  </si>
  <si>
    <t>Nati in Italia</t>
  </si>
  <si>
    <t>Nati all'Estero</t>
  </si>
  <si>
    <t>Numero famiglie residenti</t>
  </si>
  <si>
    <t>Afganistan</t>
  </si>
  <si>
    <t>Danimarca</t>
  </si>
  <si>
    <t>90 e oltre</t>
  </si>
  <si>
    <t>100 e oltre</t>
  </si>
  <si>
    <t>Kazakistan</t>
  </si>
  <si>
    <t>Serbia</t>
  </si>
  <si>
    <t>Bosnia- Erzegovina</t>
  </si>
  <si>
    <t>Jugoslavia (Serbia- Montenegro)</t>
  </si>
  <si>
    <t xml:space="preserve"> di cui C.S.</t>
  </si>
  <si>
    <t>di cui UE(*)</t>
  </si>
  <si>
    <t>Burkina Faso</t>
  </si>
  <si>
    <t>Dic. 2022</t>
  </si>
  <si>
    <t>Mar. 2023</t>
  </si>
  <si>
    <t>Giu. 2023</t>
  </si>
  <si>
    <t>Congo Rep.Dem. (ex Zaire)</t>
  </si>
  <si>
    <t>Comune di Prato - popolazione residente al 31 Dicembre 2023</t>
  </si>
  <si>
    <t>Pop. residente al 31 Dicembre 2023</t>
  </si>
  <si>
    <t>Popolazione residente nel Comune di Prato al 31 Dicembre 2023</t>
  </si>
  <si>
    <t>Popolazione residente nel Comune di Prato al 31 Dicembre 2023 per sesso e classi di età</t>
  </si>
  <si>
    <t>Nuclei familiari per numero di componenti e circoscrizione al 31 Dicembre 2023 (valori assoluti)</t>
  </si>
  <si>
    <t>Nuclei familiari per numero di componenti e circoscrizione al 31 Dicembre 2023 (valori %)</t>
  </si>
  <si>
    <t>Nuclei familiari per tipologia familiare e numero di componenti al 31 Dicembre 2023</t>
  </si>
  <si>
    <t>Minorenni e maggiorenni residenti nel Comune di Prato al 31 Dicembre 2023</t>
  </si>
  <si>
    <t>Minorenni e maggiorenni stranieri residenti nel Comune di Prato al 31 Dicembre 2023</t>
  </si>
  <si>
    <t>Stranieri residenti al 31 Dicembre 2023 per luogo di nascita e fasce di età</t>
  </si>
  <si>
    <t>Numero cittadinanze presenti al 31 Dicembre 2023</t>
  </si>
  <si>
    <t>Popolazione residente per trimestre da Dicembre 2022 a Dicembre 2023</t>
  </si>
  <si>
    <t>a Dicembre 2023</t>
  </si>
  <si>
    <t>Nuclei familiari per cittadinanza, numero componenti e circoscrizione a Dicembre 2023</t>
  </si>
  <si>
    <t>Nuclei familiari per cittadinanza del capofamiglia, numero componenti e circoscrizione a Dicembre 2023</t>
  </si>
  <si>
    <t>Popolazione residente straniera a Dicembre 2023</t>
  </si>
  <si>
    <t>Pop. straniera a Dicembre 2023 per sesso e classi di età</t>
  </si>
  <si>
    <t>Set. 2023</t>
  </si>
  <si>
    <t>Dic. 2023</t>
  </si>
  <si>
    <r>
      <t>Popolazione straniera residente al 31/12 dal 1995 al 2023</t>
    </r>
    <r>
      <rPr>
        <b/>
        <sz val="10"/>
        <rFont val="Arial"/>
        <family val="2"/>
      </rPr>
      <t xml:space="preserve"> nel Comune di Prato</t>
    </r>
  </si>
  <si>
    <r>
      <t>Cittadini stranieri residenti per sesso e cittadinanza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ordinati per numerosità al 31 Dicembre 2023</t>
    </r>
  </si>
  <si>
    <t>Guinea Bissau</t>
  </si>
  <si>
    <t>Benin</t>
  </si>
  <si>
    <t>Cile</t>
  </si>
  <si>
    <t>Malaysia</t>
  </si>
  <si>
    <r>
      <rPr>
        <vertAlign val="superscript"/>
        <sz val="9"/>
        <rFont val="Arial"/>
        <family val="2"/>
      </rPr>
      <t>(*)</t>
    </r>
    <r>
      <rPr>
        <sz val="9"/>
        <rFont val="Arial"/>
        <family val="2"/>
      </rPr>
      <t xml:space="preserve"> UE 27 paesi al 1.1.2021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</si>
</sst>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+\ 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#,##0_ ;\-#,##0\ "/>
    <numFmt numFmtId="187" formatCode="#,##0.000"/>
    <numFmt numFmtId="188" formatCode="#,##0.0000"/>
    <numFmt numFmtId="189" formatCode="\+#,##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_-[$€]\ * #,##0.00_-;\-[$€]\ * #,##0.00_-;_-[$€]\ * &quot;-&quot;??_-;_-@_-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0.0%"/>
    <numFmt numFmtId="200" formatCode="0.000%"/>
    <numFmt numFmtId="201" formatCode="&quot;€&quot;\ #,##0_);\(&quot;€&quot;\ #,##0\)"/>
    <numFmt numFmtId="202" formatCode="&quot;€&quot;\ #,##0_);[Red]\(&quot;€&quot;\ #,##0\)"/>
    <numFmt numFmtId="203" formatCode="&quot;€&quot;\ #,##0.00_);\(&quot;€&quot;\ #,##0.00\)"/>
    <numFmt numFmtId="204" formatCode="&quot;€&quot;\ #,##0.00_);[Red]\(&quot;€&quot;\ #,##0.00\)"/>
    <numFmt numFmtId="205" formatCode="_(&quot;€&quot;\ * #,##0_);_(&quot;€&quot;\ * \(#,##0\);_(&quot;€&quot;\ * &quot;-&quot;_);_(@_)"/>
    <numFmt numFmtId="206" formatCode="_(* #,##0_);_(* \(#,##0\);_(* &quot;-&quot;_);_(@_)"/>
    <numFmt numFmtId="207" formatCode="_(&quot;€&quot;\ * #,##0.00_);_(&quot;€&quot;\ * \(#,##0.00\);_(&quot;€&quot;\ * &quot;-&quot;??_);_(@_)"/>
    <numFmt numFmtId="208" formatCode="_(* #,##0.00_);_(* \(#,##0.00\);_(* &quot;-&quot;??_);_(@_)"/>
    <numFmt numFmtId="209" formatCode="0.00;[Red]0.00"/>
    <numFmt numFmtId="210" formatCode="[$-410]dddd\ d\ mmmm\ yyyy"/>
    <numFmt numFmtId="211" formatCode="h\.mm\.ss"/>
    <numFmt numFmtId="212" formatCode="0.000000000"/>
    <numFmt numFmtId="213" formatCode="0.00000000"/>
    <numFmt numFmtId="214" formatCode="&quot;Attivo&quot;;&quot;Attivo&quot;;&quot;Inattivo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40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5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94" fontId="0" fillId="0" borderId="0" applyFont="0" applyFill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 horizontal="left"/>
    </xf>
    <xf numFmtId="4" fontId="2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2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0" fontId="1" fillId="0" borderId="2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11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0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0" xfId="0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3" fontId="1" fillId="0" borderId="2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2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left"/>
    </xf>
    <xf numFmtId="4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right" wrapText="1"/>
    </xf>
    <xf numFmtId="49" fontId="8" fillId="0" borderId="1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 wrapText="1"/>
    </xf>
    <xf numFmtId="0" fontId="0" fillId="0" borderId="18" xfId="0" applyFont="1" applyBorder="1" applyAlignment="1">
      <alignment/>
    </xf>
    <xf numFmtId="4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33" borderId="17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8" xfId="0" applyNumberForma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3" fontId="0" fillId="0" borderId="11" xfId="0" applyNumberFormat="1" applyBorder="1" applyAlignment="1" quotePrefix="1">
      <alignment horizontal="right" wrapText="1"/>
    </xf>
    <xf numFmtId="0" fontId="1" fillId="0" borderId="19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33" borderId="1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0" xfId="0" applyFont="1" applyFill="1" applyBorder="1" applyAlignment="1">
      <alignment/>
    </xf>
    <xf numFmtId="0" fontId="1" fillId="33" borderId="2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Continuous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1" fillId="33" borderId="2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10" fontId="3" fillId="0" borderId="20" xfId="0" applyNumberFormat="1" applyFont="1" applyBorder="1" applyAlignment="1">
      <alignment/>
    </xf>
    <xf numFmtId="189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" fillId="0" borderId="17" xfId="0" applyFont="1" applyBorder="1" applyAlignment="1">
      <alignment horizontal="right"/>
    </xf>
    <xf numFmtId="0" fontId="18" fillId="0" borderId="21" xfId="0" applyFont="1" applyBorder="1" applyAlignment="1">
      <alignment horizontal="centerContinuous"/>
    </xf>
    <xf numFmtId="0" fontId="18" fillId="0" borderId="22" xfId="0" applyFont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centerContinuous"/>
    </xf>
    <xf numFmtId="49" fontId="0" fillId="0" borderId="11" xfId="0" applyNumberFormat="1" applyBorder="1" applyAlignment="1" quotePrefix="1">
      <alignment horizontal="left"/>
    </xf>
    <xf numFmtId="0" fontId="0" fillId="0" borderId="11" xfId="0" applyBorder="1" applyAlignment="1">
      <alignment horizontal="right"/>
    </xf>
    <xf numFmtId="189" fontId="12" fillId="0" borderId="0" xfId="0" applyNumberFormat="1" applyFont="1" applyBorder="1" applyAlignment="1">
      <alignment/>
    </xf>
    <xf numFmtId="189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12" xfId="0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10" fontId="3" fillId="0" borderId="18" xfId="0" applyNumberFormat="1" applyFont="1" applyBorder="1" applyAlignment="1">
      <alignment horizontal="right"/>
    </xf>
    <xf numFmtId="10" fontId="3" fillId="0" borderId="15" xfId="0" applyNumberFormat="1" applyFont="1" applyBorder="1" applyAlignment="1">
      <alignment horizontal="right"/>
    </xf>
    <xf numFmtId="10" fontId="3" fillId="0" borderId="20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9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10" fontId="3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4" fontId="6" fillId="0" borderId="19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10" fontId="9" fillId="0" borderId="20" xfId="0" applyNumberFormat="1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4" fillId="33" borderId="23" xfId="0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20" fillId="0" borderId="0" xfId="0" applyFont="1" applyAlignment="1">
      <alignment horizontal="centerContinuous"/>
    </xf>
    <xf numFmtId="0" fontId="4" fillId="0" borderId="13" xfId="0" applyFont="1" applyBorder="1" applyAlignment="1" quotePrefix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/>
    </xf>
    <xf numFmtId="3" fontId="0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89" fontId="2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3" fontId="0" fillId="0" borderId="19" xfId="0" applyNumberForma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4" fillId="0" borderId="25" xfId="0" applyFont="1" applyBorder="1" applyAlignment="1">
      <alignment wrapText="1"/>
    </xf>
    <xf numFmtId="3" fontId="16" fillId="0" borderId="25" xfId="0" applyNumberFormat="1" applyFont="1" applyBorder="1" applyAlignment="1" quotePrefix="1">
      <alignment horizontal="right"/>
    </xf>
    <xf numFmtId="3" fontId="0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 wrapText="1"/>
    </xf>
    <xf numFmtId="3" fontId="16" fillId="0" borderId="26" xfId="0" applyNumberFormat="1" applyFont="1" applyBorder="1" applyAlignment="1">
      <alignment horizontal="right" wrapText="1"/>
    </xf>
    <xf numFmtId="0" fontId="4" fillId="0" borderId="25" xfId="0" applyFont="1" applyBorder="1" applyAlignment="1">
      <alignment horizontal="left" wrapText="1"/>
    </xf>
    <xf numFmtId="3" fontId="16" fillId="0" borderId="25" xfId="0" applyNumberFormat="1" applyFont="1" applyBorder="1" applyAlignment="1">
      <alignment horizontal="right" wrapText="1"/>
    </xf>
    <xf numFmtId="3" fontId="16" fillId="0" borderId="25" xfId="0" applyNumberFormat="1" applyFont="1" applyBorder="1" applyAlignment="1" quotePrefix="1">
      <alignment horizontal="right" wrapText="1"/>
    </xf>
    <xf numFmtId="0" fontId="4" fillId="0" borderId="27" xfId="0" applyFont="1" applyBorder="1" applyAlignment="1">
      <alignment horizontal="left" wrapText="1"/>
    </xf>
    <xf numFmtId="3" fontId="16" fillId="0" borderId="27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left" wrapText="1"/>
    </xf>
    <xf numFmtId="3" fontId="16" fillId="0" borderId="20" xfId="0" applyNumberFormat="1" applyFont="1" applyBorder="1" applyAlignment="1">
      <alignment horizontal="right" wrapText="1"/>
    </xf>
    <xf numFmtId="0" fontId="5" fillId="0" borderId="20" xfId="0" applyFont="1" applyBorder="1" applyAlignment="1">
      <alignment/>
    </xf>
    <xf numFmtId="3" fontId="13" fillId="0" borderId="2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2" fontId="12" fillId="0" borderId="26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2" fontId="12" fillId="0" borderId="27" xfId="0" applyNumberFormat="1" applyFont="1" applyBorder="1" applyAlignment="1">
      <alignment/>
    </xf>
    <xf numFmtId="2" fontId="12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centerContinuous"/>
    </xf>
    <xf numFmtId="0" fontId="1" fillId="0" borderId="22" xfId="0" applyNumberFormat="1" applyFont="1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0" fontId="13" fillId="0" borderId="23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3" fontId="1" fillId="0" borderId="24" xfId="0" applyNumberFormat="1" applyFont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0" fontId="6" fillId="0" borderId="0" xfId="0" applyFont="1" applyAlignment="1">
      <alignment horizontal="left"/>
    </xf>
    <xf numFmtId="2" fontId="18" fillId="0" borderId="2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2" fontId="12" fillId="0" borderId="2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3" fillId="33" borderId="21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16" fillId="0" borderId="11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Confronto indicatori demografici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200"/>
      <c:rAngAx val="1"/>
    </c:view3D>
    <c:plotArea>
      <c:layout>
        <c:manualLayout>
          <c:xMode val="edge"/>
          <c:yMode val="edge"/>
          <c:x val="0.015"/>
          <c:y val="0.09125"/>
          <c:w val="0.87975"/>
          <c:h val="0.9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prato!$D$66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prato!$E$65:$H$65</c:f>
              <c:strCache/>
            </c:strRef>
          </c:cat>
          <c:val>
            <c:numRef>
              <c:f>prato!$E$66:$H$66</c:f>
              <c:numCache/>
            </c:numRef>
          </c:val>
          <c:shape val="box"/>
        </c:ser>
        <c:ser>
          <c:idx val="1"/>
          <c:order val="1"/>
          <c:tx>
            <c:strRef>
              <c:f>prato!$D$67</c:f>
              <c:strCache>
                <c:ptCount val="1"/>
                <c:pt idx="0">
                  <c:v>Est</c:v>
                </c:pt>
              </c:strCache>
            </c:strRef>
          </c:tx>
          <c:spPr>
            <a:solidFill>
              <a:srgbClr val="A6CAF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prato!$E$65:$H$65</c:f>
              <c:strCache/>
            </c:strRef>
          </c:cat>
          <c:val>
            <c:numRef>
              <c:f>prato!$E$67:$H$67</c:f>
              <c:numCache/>
            </c:numRef>
          </c:val>
          <c:shape val="box"/>
        </c:ser>
        <c:ser>
          <c:idx val="2"/>
          <c:order val="2"/>
          <c:tx>
            <c:strRef>
              <c:f>prato!$D$68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prato!$E$65:$H$65</c:f>
              <c:strCache/>
            </c:strRef>
          </c:cat>
          <c:val>
            <c:numRef>
              <c:f>prato!$E$68:$H$68</c:f>
              <c:numCache/>
            </c:numRef>
          </c:val>
          <c:shape val="box"/>
        </c:ser>
        <c:ser>
          <c:idx val="3"/>
          <c:order val="3"/>
          <c:tx>
            <c:strRef>
              <c:f>prato!$D$69</c:f>
              <c:strCache>
                <c:ptCount val="1"/>
                <c:pt idx="0">
                  <c:v>Ovest</c:v>
                </c:pt>
              </c:strCache>
            </c:strRef>
          </c:tx>
          <c:spPr>
            <a:solidFill>
              <a:srgbClr val="3399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prato!$E$65:$H$65</c:f>
              <c:strCache/>
            </c:strRef>
          </c:cat>
          <c:val>
            <c:numRef>
              <c:f>prato!$E$69:$H$69</c:f>
              <c:numCache/>
            </c:numRef>
          </c:val>
          <c:shape val="box"/>
        </c:ser>
        <c:ser>
          <c:idx val="4"/>
          <c:order val="4"/>
          <c:tx>
            <c:strRef>
              <c:f>prato!$D$70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prato!$E$65:$H$65</c:f>
              <c:strCache/>
            </c:strRef>
          </c:cat>
          <c:val>
            <c:numRef>
              <c:f>prato!$E$70:$H$70</c:f>
              <c:numCache/>
            </c:numRef>
          </c:val>
          <c:shape val="box"/>
        </c:ser>
        <c:ser>
          <c:idx val="6"/>
          <c:order val="5"/>
          <c:tx>
            <c:v>Centro Storico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prato!$E$71:$H$71</c:f>
              <c:numCache/>
            </c:numRef>
          </c:val>
          <c:shape val="box"/>
        </c:ser>
        <c:ser>
          <c:idx val="5"/>
          <c:order val="6"/>
          <c:tx>
            <c:v>Prato</c:v>
          </c:tx>
          <c:spPr>
            <a:solidFill>
              <a:srgbClr val="CC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prato!$E$72:$H$72</c:f>
              <c:numCache/>
            </c:numRef>
          </c:val>
          <c:shape val="box"/>
        </c:ser>
        <c:gapDepth val="0"/>
        <c:shape val="box"/>
        <c:axId val="60762077"/>
        <c:axId val="9987782"/>
      </c:bar3D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7782"/>
        <c:crosses val="autoZero"/>
        <c:auto val="0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16025"/>
          <c:w val="0.0825"/>
          <c:h val="0.8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6.png" /><Relationship Id="rId18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19050</xdr:rowOff>
    </xdr:from>
    <xdr:to>
      <xdr:col>4</xdr:col>
      <xdr:colOff>371475</xdr:colOff>
      <xdr:row>25</xdr:row>
      <xdr:rowOff>152400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38200"/>
          <a:ext cx="2305050" cy="3533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78</xdr:row>
      <xdr:rowOff>28575</xdr:rowOff>
    </xdr:from>
    <xdr:to>
      <xdr:col>11</xdr:col>
      <xdr:colOff>0</xdr:colOff>
      <xdr:row>90</xdr:row>
      <xdr:rowOff>133350</xdr:rowOff>
    </xdr:to>
    <xdr:graphicFrame>
      <xdr:nvGraphicFramePr>
        <xdr:cNvPr id="2" name="Chart 39"/>
        <xdr:cNvGraphicFramePr/>
      </xdr:nvGraphicFramePr>
      <xdr:xfrm>
        <a:off x="257175" y="12630150"/>
        <a:ext cx="64293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182</xdr:row>
      <xdr:rowOff>66675</xdr:rowOff>
    </xdr:from>
    <xdr:to>
      <xdr:col>11</xdr:col>
      <xdr:colOff>0</xdr:colOff>
      <xdr:row>185</xdr:row>
      <xdr:rowOff>123825</xdr:rowOff>
    </xdr:to>
    <xdr:sp>
      <xdr:nvSpPr>
        <xdr:cNvPr id="3" name="Text Box 71"/>
        <xdr:cNvSpPr txBox="1">
          <a:spLocks noChangeArrowheads="1"/>
        </xdr:cNvSpPr>
      </xdr:nvSpPr>
      <xdr:spPr>
        <a:xfrm>
          <a:off x="266700" y="29556075"/>
          <a:ext cx="6419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(**) Unipersonali: persone sole; Capofamiglia con conv.: capofamiglia con altre persone non apparentate con lui definite come conviventi; Capofamiglia con conviventi e figli: capofamiglia con figli e conviventi;   Solo coniugi: coppia sposata con/senza conviventi; Coniugi e figli: coppia sposata con figli con/senza conviventi; Monogenitore con figli: capofamiglia con figli con/senza conviventi; Senza nucleo/ Estesa: con altri parenti con/senza conviventi;</a:t>
          </a:r>
        </a:p>
      </xdr:txBody>
    </xdr:sp>
    <xdr:clientData/>
  </xdr:twoCellAnchor>
  <xdr:twoCellAnchor>
    <xdr:from>
      <xdr:col>1</xdr:col>
      <xdr:colOff>57150</xdr:colOff>
      <xdr:row>1</xdr:row>
      <xdr:rowOff>28575</xdr:rowOff>
    </xdr:from>
    <xdr:to>
      <xdr:col>10</xdr:col>
      <xdr:colOff>523875</xdr:colOff>
      <xdr:row>3</xdr:row>
      <xdr:rowOff>152400</xdr:rowOff>
    </xdr:to>
    <xdr:sp>
      <xdr:nvSpPr>
        <xdr:cNvPr id="4" name="Text Box 95"/>
        <xdr:cNvSpPr txBox="1">
          <a:spLocks noChangeArrowheads="1"/>
        </xdr:cNvSpPr>
      </xdr:nvSpPr>
      <xdr:spPr>
        <a:xfrm>
          <a:off x="295275" y="285750"/>
          <a:ext cx="63341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nei Comuni inferiori a 250.000 abitanti le Circoscrizioni amministrative sono state soppresse; fino a settembre 2014 il calcolo della popolazione per circoscrizione è stato effettuato utilizzando i confini delle sezioni elettorali, successivamente a questa data il calcolo è determinato dai confini delle sezioni di censimento, non sempre coincidenti con i confini delle sezioni elettorali.</a:t>
          </a:r>
        </a:p>
      </xdr:txBody>
    </xdr:sp>
    <xdr:clientData/>
  </xdr:twoCellAnchor>
  <xdr:twoCellAnchor editAs="oneCell">
    <xdr:from>
      <xdr:col>1</xdr:col>
      <xdr:colOff>228600</xdr:colOff>
      <xdr:row>403</xdr:row>
      <xdr:rowOff>152400</xdr:rowOff>
    </xdr:from>
    <xdr:to>
      <xdr:col>10</xdr:col>
      <xdr:colOff>561975</xdr:colOff>
      <xdr:row>434</xdr:row>
      <xdr:rowOff>152400</xdr:rowOff>
    </xdr:to>
    <xdr:pic>
      <xdr:nvPicPr>
        <xdr:cNvPr id="5" name="Immagin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65455800"/>
          <a:ext cx="62007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13</xdr:row>
      <xdr:rowOff>123825</xdr:rowOff>
    </xdr:from>
    <xdr:to>
      <xdr:col>10</xdr:col>
      <xdr:colOff>571500</xdr:colOff>
      <xdr:row>25</xdr:row>
      <xdr:rowOff>123825</xdr:rowOff>
    </xdr:to>
    <xdr:pic>
      <xdr:nvPicPr>
        <xdr:cNvPr id="6" name="Immagin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2400300"/>
          <a:ext cx="33147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29</xdr:row>
      <xdr:rowOff>19050</xdr:rowOff>
    </xdr:from>
    <xdr:to>
      <xdr:col>10</xdr:col>
      <xdr:colOff>542925</xdr:colOff>
      <xdr:row>39</xdr:row>
      <xdr:rowOff>123825</xdr:rowOff>
    </xdr:to>
    <xdr:pic>
      <xdr:nvPicPr>
        <xdr:cNvPr id="7" name="Immagin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4886325"/>
          <a:ext cx="3124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85725</xdr:rowOff>
    </xdr:from>
    <xdr:to>
      <xdr:col>5</xdr:col>
      <xdr:colOff>238125</xdr:colOff>
      <xdr:row>50</xdr:row>
      <xdr:rowOff>19050</xdr:rowOff>
    </xdr:to>
    <xdr:pic>
      <xdr:nvPicPr>
        <xdr:cNvPr id="8" name="Immagin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6591300"/>
          <a:ext cx="27717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40</xdr:row>
      <xdr:rowOff>9525</xdr:rowOff>
    </xdr:from>
    <xdr:to>
      <xdr:col>10</xdr:col>
      <xdr:colOff>514350</xdr:colOff>
      <xdr:row>50</xdr:row>
      <xdr:rowOff>85725</xdr:rowOff>
    </xdr:to>
    <xdr:pic>
      <xdr:nvPicPr>
        <xdr:cNvPr id="9" name="Immagin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14675" y="6677025"/>
          <a:ext cx="3505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92</xdr:row>
      <xdr:rowOff>28575</xdr:rowOff>
    </xdr:from>
    <xdr:to>
      <xdr:col>10</xdr:col>
      <xdr:colOff>552450</xdr:colOff>
      <xdr:row>116</xdr:row>
      <xdr:rowOff>9525</xdr:rowOff>
    </xdr:to>
    <xdr:pic>
      <xdr:nvPicPr>
        <xdr:cNvPr id="10" name="Immagin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0" y="14897100"/>
          <a:ext cx="31337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85725</xdr:rowOff>
    </xdr:from>
    <xdr:to>
      <xdr:col>10</xdr:col>
      <xdr:colOff>523875</xdr:colOff>
      <xdr:row>158</xdr:row>
      <xdr:rowOff>76200</xdr:rowOff>
    </xdr:to>
    <xdr:pic>
      <xdr:nvPicPr>
        <xdr:cNvPr id="11" name="Immagin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23898225"/>
          <a:ext cx="63531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170</xdr:row>
      <xdr:rowOff>28575</xdr:rowOff>
    </xdr:from>
    <xdr:to>
      <xdr:col>7</xdr:col>
      <xdr:colOff>133350</xdr:colOff>
      <xdr:row>182</xdr:row>
      <xdr:rowOff>28575</xdr:rowOff>
    </xdr:to>
    <xdr:pic>
      <xdr:nvPicPr>
        <xdr:cNvPr id="12" name="Immagin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27574875"/>
          <a:ext cx="39814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202</xdr:row>
      <xdr:rowOff>47625</xdr:rowOff>
    </xdr:from>
    <xdr:to>
      <xdr:col>10</xdr:col>
      <xdr:colOff>561975</xdr:colOff>
      <xdr:row>217</xdr:row>
      <xdr:rowOff>76200</xdr:rowOff>
    </xdr:to>
    <xdr:pic>
      <xdr:nvPicPr>
        <xdr:cNvPr id="13" name="Immagin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7175" y="32708850"/>
          <a:ext cx="64103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233</xdr:row>
      <xdr:rowOff>38100</xdr:rowOff>
    </xdr:from>
    <xdr:to>
      <xdr:col>10</xdr:col>
      <xdr:colOff>533400</xdr:colOff>
      <xdr:row>248</xdr:row>
      <xdr:rowOff>38100</xdr:rowOff>
    </xdr:to>
    <xdr:pic>
      <xdr:nvPicPr>
        <xdr:cNvPr id="14" name="Immagin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37652325"/>
          <a:ext cx="63627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265</xdr:row>
      <xdr:rowOff>95250</xdr:rowOff>
    </xdr:from>
    <xdr:to>
      <xdr:col>10</xdr:col>
      <xdr:colOff>523875</xdr:colOff>
      <xdr:row>280</xdr:row>
      <xdr:rowOff>85725</xdr:rowOff>
    </xdr:to>
    <xdr:pic>
      <xdr:nvPicPr>
        <xdr:cNvPr id="15" name="Immagin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5275" y="42824400"/>
          <a:ext cx="63341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296</xdr:row>
      <xdr:rowOff>47625</xdr:rowOff>
    </xdr:from>
    <xdr:to>
      <xdr:col>10</xdr:col>
      <xdr:colOff>533400</xdr:colOff>
      <xdr:row>311</xdr:row>
      <xdr:rowOff>47625</xdr:rowOff>
    </xdr:to>
    <xdr:pic>
      <xdr:nvPicPr>
        <xdr:cNvPr id="16" name="Immagin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0" y="47729775"/>
          <a:ext cx="63531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325</xdr:row>
      <xdr:rowOff>28575</xdr:rowOff>
    </xdr:from>
    <xdr:to>
      <xdr:col>10</xdr:col>
      <xdr:colOff>542925</xdr:colOff>
      <xdr:row>336</xdr:row>
      <xdr:rowOff>28575</xdr:rowOff>
    </xdr:to>
    <xdr:pic>
      <xdr:nvPicPr>
        <xdr:cNvPr id="17" name="Immagine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52425600"/>
          <a:ext cx="63341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336</xdr:row>
      <xdr:rowOff>47625</xdr:rowOff>
    </xdr:from>
    <xdr:to>
      <xdr:col>10</xdr:col>
      <xdr:colOff>533400</xdr:colOff>
      <xdr:row>347</xdr:row>
      <xdr:rowOff>114300</xdr:rowOff>
    </xdr:to>
    <xdr:pic>
      <xdr:nvPicPr>
        <xdr:cNvPr id="18" name="Immagine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91075" y="54225825"/>
          <a:ext cx="18478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349</xdr:row>
      <xdr:rowOff>19050</xdr:rowOff>
    </xdr:from>
    <xdr:to>
      <xdr:col>10</xdr:col>
      <xdr:colOff>571500</xdr:colOff>
      <xdr:row>370</xdr:row>
      <xdr:rowOff>142875</xdr:rowOff>
    </xdr:to>
    <xdr:pic>
      <xdr:nvPicPr>
        <xdr:cNvPr id="19" name="Immagine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56311800"/>
          <a:ext cx="31432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468</xdr:row>
      <xdr:rowOff>38100</xdr:rowOff>
    </xdr:from>
    <xdr:to>
      <xdr:col>10</xdr:col>
      <xdr:colOff>533400</xdr:colOff>
      <xdr:row>498</xdr:row>
      <xdr:rowOff>85725</xdr:rowOff>
    </xdr:to>
    <xdr:pic>
      <xdr:nvPicPr>
        <xdr:cNvPr id="20" name="Immagine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0" y="76200000"/>
          <a:ext cx="63531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68" customWidth="1"/>
    <col min="3" max="3" width="10.8515625" style="0" customWidth="1"/>
    <col min="4" max="5" width="9.28125" style="0" customWidth="1"/>
    <col min="6" max="6" width="10.140625" style="0" customWidth="1"/>
    <col min="7" max="7" width="9.7109375" style="0" customWidth="1"/>
    <col min="8" max="8" width="9.28125" style="0" customWidth="1"/>
    <col min="9" max="9" width="11.00390625" style="0" bestFit="1" customWidth="1"/>
    <col min="10" max="10" width="9.28125" style="0" customWidth="1"/>
    <col min="11" max="11" width="8.7109375" style="0" bestFit="1" customWidth="1"/>
    <col min="20" max="20" width="8.140625" style="0" customWidth="1"/>
    <col min="22" max="22" width="9.8515625" style="0" customWidth="1"/>
  </cols>
  <sheetData>
    <row r="1" spans="1:11" ht="20.25">
      <c r="A1" s="168" t="s">
        <v>68</v>
      </c>
      <c r="B1" s="247" t="s">
        <v>225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15.75">
      <c r="B2" s="282"/>
      <c r="C2" s="12"/>
      <c r="D2" s="12"/>
      <c r="E2" s="12"/>
      <c r="F2" s="12"/>
      <c r="G2" s="12"/>
      <c r="H2" s="12"/>
      <c r="I2" s="12"/>
      <c r="J2" s="12"/>
      <c r="K2" s="12"/>
    </row>
    <row r="3" spans="2:11" ht="15.75">
      <c r="B3" s="282"/>
      <c r="C3" s="12"/>
      <c r="D3" s="12"/>
      <c r="E3" s="12"/>
      <c r="F3" s="12"/>
      <c r="G3" s="12"/>
      <c r="H3" s="12"/>
      <c r="I3" s="12"/>
      <c r="J3" s="12"/>
      <c r="K3" s="12"/>
    </row>
    <row r="4" ht="12.75">
      <c r="E4" t="s">
        <v>68</v>
      </c>
    </row>
    <row r="5" spans="7:11" ht="12.75">
      <c r="G5" s="20" t="s">
        <v>7</v>
      </c>
      <c r="H5" s="16"/>
      <c r="I5" s="16"/>
      <c r="J5" s="16"/>
      <c r="K5" s="28">
        <v>97.56</v>
      </c>
    </row>
    <row r="6" spans="7:11" ht="12.75">
      <c r="G6" s="19" t="s">
        <v>226</v>
      </c>
      <c r="K6" s="21">
        <v>196277</v>
      </c>
    </row>
    <row r="7" spans="8:9" ht="12.75">
      <c r="H7" s="115" t="s">
        <v>25</v>
      </c>
      <c r="I7" s="115"/>
    </row>
    <row r="8" spans="10:34" ht="12.75">
      <c r="J8" s="19" t="s">
        <v>29</v>
      </c>
      <c r="K8" s="21">
        <v>96081</v>
      </c>
      <c r="AF8" s="25"/>
      <c r="AG8" s="25"/>
      <c r="AH8" s="25"/>
    </row>
    <row r="9" spans="6:11" ht="12.75">
      <c r="F9" s="61"/>
      <c r="G9" s="18"/>
      <c r="H9" s="18"/>
      <c r="I9" s="18"/>
      <c r="J9" s="22" t="s">
        <v>30</v>
      </c>
      <c r="K9" s="8">
        <v>100196</v>
      </c>
    </row>
    <row r="10" spans="7:11" ht="12.75">
      <c r="G10" s="20" t="s">
        <v>209</v>
      </c>
      <c r="H10" s="16"/>
      <c r="I10" s="16"/>
      <c r="J10" s="16"/>
      <c r="K10" s="54">
        <v>80948</v>
      </c>
    </row>
    <row r="11" spans="7:11" ht="12.75">
      <c r="G11" s="23" t="s">
        <v>31</v>
      </c>
      <c r="H11" s="1"/>
      <c r="I11" s="1"/>
      <c r="J11" s="1"/>
      <c r="K11" s="6"/>
    </row>
    <row r="12" spans="8:11" ht="12.75">
      <c r="H12" s="97" t="s">
        <v>32</v>
      </c>
      <c r="I12" s="97"/>
      <c r="J12" s="24"/>
      <c r="K12" s="37">
        <v>2011.859368593686</v>
      </c>
    </row>
    <row r="13" spans="7:11" ht="12.75">
      <c r="G13" s="18"/>
      <c r="H13" s="96" t="s">
        <v>33</v>
      </c>
      <c r="I13" s="96"/>
      <c r="J13" s="95"/>
      <c r="K13" s="52">
        <v>829.7252972529725</v>
      </c>
    </row>
    <row r="14" spans="7:9" ht="12.75">
      <c r="G14" s="82"/>
      <c r="H14" s="43"/>
      <c r="I14" s="43"/>
    </row>
    <row r="15" spans="8:9" ht="12.75">
      <c r="H15" s="43"/>
      <c r="I15" s="43"/>
    </row>
    <row r="16" spans="2:11" ht="12.75">
      <c r="B16" s="1"/>
      <c r="C16" s="1"/>
      <c r="D16" s="9"/>
      <c r="E16" s="9"/>
      <c r="F16" s="1"/>
      <c r="G16" s="9"/>
      <c r="H16" s="9"/>
      <c r="I16" s="9"/>
      <c r="J16" s="1"/>
      <c r="K16" s="9"/>
    </row>
    <row r="17" spans="2:11" ht="12.75">
      <c r="B17" s="1"/>
      <c r="C17" s="1"/>
      <c r="D17" s="2"/>
      <c r="E17" s="2"/>
      <c r="F17" s="1"/>
      <c r="G17" s="2"/>
      <c r="H17" s="2"/>
      <c r="I17" s="2"/>
      <c r="J17" s="1"/>
      <c r="K17" s="2"/>
    </row>
    <row r="18" spans="2:11" ht="12.75">
      <c r="B18" s="1"/>
      <c r="C18" s="3"/>
      <c r="D18" s="4"/>
      <c r="E18" s="4"/>
      <c r="F18" s="3"/>
      <c r="G18" s="4"/>
      <c r="H18" s="4"/>
      <c r="I18" s="4"/>
      <c r="J18" s="3"/>
      <c r="K18" s="4"/>
    </row>
    <row r="19" spans="2:11" ht="12.75">
      <c r="B19" s="1"/>
      <c r="C19" s="3"/>
      <c r="D19" s="5"/>
      <c r="E19" s="6"/>
      <c r="F19" s="3"/>
      <c r="G19" s="5"/>
      <c r="H19" s="6"/>
      <c r="I19" s="6"/>
      <c r="J19" s="3"/>
      <c r="K19" s="5"/>
    </row>
    <row r="20" spans="2:11" ht="12.75">
      <c r="B20" s="1"/>
      <c r="C20" s="3"/>
      <c r="D20" s="5"/>
      <c r="E20" s="6"/>
      <c r="F20" s="3"/>
      <c r="G20" s="5"/>
      <c r="H20" s="6"/>
      <c r="I20" s="6"/>
      <c r="J20" s="3"/>
      <c r="K20" s="5"/>
    </row>
    <row r="21" ht="12.75"/>
    <row r="22" ht="12.75"/>
    <row r="23" ht="12.75"/>
    <row r="24" ht="12.75">
      <c r="F24" s="21"/>
    </row>
    <row r="25" ht="12.75">
      <c r="F25" s="5"/>
    </row>
    <row r="26" ht="12.75"/>
    <row r="27" spans="2:9" ht="12.75">
      <c r="B27" s="392" t="s">
        <v>36</v>
      </c>
      <c r="G27" s="2"/>
      <c r="H27" s="2"/>
      <c r="I27" s="2"/>
    </row>
    <row r="28" spans="2:9" ht="12.75">
      <c r="B28" s="62"/>
      <c r="G28" s="2"/>
      <c r="H28" s="2"/>
      <c r="I28" s="2"/>
    </row>
    <row r="29" spans="2:9" ht="12.75">
      <c r="B29" s="113" t="s">
        <v>227</v>
      </c>
      <c r="C29" s="113"/>
      <c r="D29" s="113"/>
      <c r="E29" s="113"/>
      <c r="F29" s="113"/>
      <c r="G29" s="113"/>
      <c r="H29" s="15"/>
      <c r="I29" s="15"/>
    </row>
    <row r="30" spans="2:9" ht="12.75">
      <c r="B30" s="27"/>
      <c r="C30" s="74" t="s">
        <v>4</v>
      </c>
      <c r="D30" s="74" t="s">
        <v>5</v>
      </c>
      <c r="E30" s="74" t="s">
        <v>6</v>
      </c>
      <c r="F30" s="39" t="s">
        <v>39</v>
      </c>
      <c r="G30" s="15"/>
      <c r="H30" s="9"/>
      <c r="I30" s="9"/>
    </row>
    <row r="31" spans="2:6" ht="12.75">
      <c r="B31" s="38" t="s">
        <v>8</v>
      </c>
      <c r="C31" s="85"/>
      <c r="D31" s="85"/>
      <c r="E31" s="85"/>
      <c r="F31" s="40" t="s">
        <v>40</v>
      </c>
    </row>
    <row r="32" spans="2:6" ht="12.75">
      <c r="B32" s="10" t="s">
        <v>19</v>
      </c>
      <c r="C32" s="94">
        <v>18733</v>
      </c>
      <c r="D32" s="94">
        <v>20072</v>
      </c>
      <c r="E32" s="65">
        <v>38805</v>
      </c>
      <c r="F32" s="99">
        <v>2009.5805282237184</v>
      </c>
    </row>
    <row r="33" spans="2:9" ht="12.75">
      <c r="B33" s="11" t="s">
        <v>20</v>
      </c>
      <c r="C33" s="71">
        <v>15181</v>
      </c>
      <c r="D33" s="71">
        <v>16461</v>
      </c>
      <c r="E33" s="65">
        <v>31642</v>
      </c>
      <c r="F33" s="34">
        <v>1522.7141482194418</v>
      </c>
      <c r="G33" s="5"/>
      <c r="H33" s="6"/>
      <c r="I33" s="6"/>
    </row>
    <row r="34" spans="2:6" ht="12.75">
      <c r="B34" s="11" t="s">
        <v>21</v>
      </c>
      <c r="C34" s="71">
        <v>22576</v>
      </c>
      <c r="D34" s="71">
        <v>23586</v>
      </c>
      <c r="E34" s="65">
        <v>46162</v>
      </c>
      <c r="F34" s="34">
        <v>1208.4293193717276</v>
      </c>
    </row>
    <row r="35" spans="2:6" ht="12.75">
      <c r="B35" s="11" t="s">
        <v>22</v>
      </c>
      <c r="C35" s="71">
        <v>18515</v>
      </c>
      <c r="D35" s="71">
        <v>18954</v>
      </c>
      <c r="E35" s="65">
        <v>37469</v>
      </c>
      <c r="F35" s="34">
        <v>2812.9879879879877</v>
      </c>
    </row>
    <row r="36" spans="2:9" ht="12.75">
      <c r="B36" s="11" t="s">
        <v>23</v>
      </c>
      <c r="C36" s="71">
        <v>20833</v>
      </c>
      <c r="D36" s="71">
        <v>21026</v>
      </c>
      <c r="E36" s="65">
        <v>41859</v>
      </c>
      <c r="F36" s="34">
        <v>7035.126050420168</v>
      </c>
      <c r="G36" s="5"/>
      <c r="H36" s="6"/>
      <c r="I36" s="6"/>
    </row>
    <row r="37" spans="2:9" ht="12.75">
      <c r="B37" s="116" t="s">
        <v>75</v>
      </c>
      <c r="C37" s="354">
        <v>4089</v>
      </c>
      <c r="D37" s="354">
        <v>3928</v>
      </c>
      <c r="E37" s="256">
        <v>8017</v>
      </c>
      <c r="F37" s="117">
        <v>9897.53086419753</v>
      </c>
      <c r="G37" s="5"/>
      <c r="H37" s="6"/>
      <c r="I37" s="6"/>
    </row>
    <row r="38" spans="1:23" s="1" customFormat="1" ht="14.25">
      <c r="A38" s="168"/>
      <c r="B38" s="10" t="s">
        <v>45</v>
      </c>
      <c r="C38" s="71">
        <v>243</v>
      </c>
      <c r="D38" s="71">
        <v>97</v>
      </c>
      <c r="E38" s="65">
        <v>340</v>
      </c>
      <c r="F38" s="33" t="s">
        <v>46</v>
      </c>
      <c r="G38" s="5"/>
      <c r="H38" s="6"/>
      <c r="I38" s="6"/>
      <c r="T38"/>
      <c r="U38"/>
      <c r="V38"/>
      <c r="W38"/>
    </row>
    <row r="39" spans="2:7" ht="12.75">
      <c r="B39" s="75" t="s">
        <v>3</v>
      </c>
      <c r="C39" s="78">
        <v>96081</v>
      </c>
      <c r="D39" s="78">
        <v>100196</v>
      </c>
      <c r="E39" s="78">
        <v>196277</v>
      </c>
      <c r="F39" s="35">
        <v>2011.859368593686</v>
      </c>
      <c r="G39" s="2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>
      <c r="B51" s="41" t="s">
        <v>180</v>
      </c>
    </row>
    <row r="52" ht="6" customHeight="1"/>
    <row r="53" ht="12.75">
      <c r="B53" s="396" t="s">
        <v>236</v>
      </c>
    </row>
    <row r="54" spans="2:11" ht="12.75">
      <c r="B54" s="142"/>
      <c r="C54" s="87"/>
      <c r="D54" s="87"/>
      <c r="E54" s="87"/>
      <c r="F54" s="66" t="s">
        <v>102</v>
      </c>
      <c r="G54" s="248"/>
      <c r="H54" s="67"/>
      <c r="I54" s="67"/>
      <c r="J54" s="67"/>
      <c r="K54" s="68"/>
    </row>
    <row r="55" spans="2:11" ht="12.75">
      <c r="B55" s="143" t="s">
        <v>111</v>
      </c>
      <c r="C55" s="130" t="s">
        <v>4</v>
      </c>
      <c r="D55" s="130" t="s">
        <v>5</v>
      </c>
      <c r="E55" s="130" t="s">
        <v>6</v>
      </c>
      <c r="F55" s="240" t="s">
        <v>106</v>
      </c>
      <c r="G55" s="204"/>
      <c r="H55" s="203"/>
      <c r="I55" s="204" t="s">
        <v>105</v>
      </c>
      <c r="J55" s="202"/>
      <c r="K55" s="203"/>
    </row>
    <row r="56" spans="2:11" ht="12.75">
      <c r="B56" s="59"/>
      <c r="C56" s="124"/>
      <c r="D56" s="124"/>
      <c r="E56" s="88"/>
      <c r="F56" s="207"/>
      <c r="G56" s="210" t="s">
        <v>103</v>
      </c>
      <c r="H56" s="214" t="s">
        <v>104</v>
      </c>
      <c r="I56" s="205"/>
      <c r="J56" s="210" t="s">
        <v>103</v>
      </c>
      <c r="K56" s="218" t="s">
        <v>104</v>
      </c>
    </row>
    <row r="57" spans="2:11" ht="12.75">
      <c r="B57" s="13" t="s">
        <v>221</v>
      </c>
      <c r="C57" s="134">
        <v>95319</v>
      </c>
      <c r="D57" s="134">
        <v>100012</v>
      </c>
      <c r="E57" s="89">
        <v>195331</v>
      </c>
      <c r="F57" s="208"/>
      <c r="G57" s="211" t="s">
        <v>68</v>
      </c>
      <c r="H57" s="215"/>
      <c r="I57" s="1"/>
      <c r="J57" s="211" t="s">
        <v>68</v>
      </c>
      <c r="K57" s="215"/>
    </row>
    <row r="58" spans="2:11" ht="12.75">
      <c r="B58" s="150" t="s">
        <v>222</v>
      </c>
      <c r="C58" s="144">
        <v>95531</v>
      </c>
      <c r="D58" s="144">
        <v>100143</v>
      </c>
      <c r="E58" s="89">
        <v>195674</v>
      </c>
      <c r="F58" s="208"/>
      <c r="G58" s="212">
        <v>343</v>
      </c>
      <c r="H58" s="216">
        <v>0.17559936722793618</v>
      </c>
      <c r="I58" s="55"/>
      <c r="J58" s="212">
        <v>343</v>
      </c>
      <c r="K58" s="216">
        <v>0.17559936722793618</v>
      </c>
    </row>
    <row r="59" spans="2:11" ht="12.75">
      <c r="B59" s="150" t="s">
        <v>223</v>
      </c>
      <c r="C59" s="144">
        <v>95468</v>
      </c>
      <c r="D59" s="144">
        <v>99958</v>
      </c>
      <c r="E59" s="89">
        <v>195426</v>
      </c>
      <c r="F59" s="208"/>
      <c r="G59" s="212">
        <v>-248</v>
      </c>
      <c r="H59" s="216">
        <v>-0.12674141684638737</v>
      </c>
      <c r="I59" s="55"/>
      <c r="J59" s="212">
        <v>95</v>
      </c>
      <c r="K59" s="216">
        <v>0.04863539325555083</v>
      </c>
    </row>
    <row r="60" spans="2:11" ht="12.75">
      <c r="B60" s="406" t="s">
        <v>242</v>
      </c>
      <c r="C60" s="144">
        <v>95761</v>
      </c>
      <c r="D60" s="144">
        <v>100090</v>
      </c>
      <c r="E60" s="89">
        <v>195851</v>
      </c>
      <c r="F60" s="208"/>
      <c r="G60" s="212">
        <v>425</v>
      </c>
      <c r="H60" s="216">
        <v>0.21747362172894086</v>
      </c>
      <c r="I60" s="55"/>
      <c r="J60" s="212">
        <v>520</v>
      </c>
      <c r="K60" s="216">
        <v>0.2662147841356467</v>
      </c>
    </row>
    <row r="61" spans="2:11" ht="12.75">
      <c r="B61" s="405" t="s">
        <v>243</v>
      </c>
      <c r="C61" s="145">
        <v>96081</v>
      </c>
      <c r="D61" s="145">
        <v>100196</v>
      </c>
      <c r="E61" s="181">
        <v>196277</v>
      </c>
      <c r="F61" s="209"/>
      <c r="G61" s="213">
        <v>426</v>
      </c>
      <c r="H61" s="217">
        <v>0.21751229250808013</v>
      </c>
      <c r="I61" s="206"/>
      <c r="J61" s="213">
        <v>946</v>
      </c>
      <c r="K61" s="217">
        <v>0.48430612652369565</v>
      </c>
    </row>
    <row r="62" spans="2:11" ht="7.5" customHeight="1"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4:9" ht="12.75">
      <c r="D63" s="112" t="s">
        <v>0</v>
      </c>
      <c r="E63" s="219"/>
      <c r="F63" s="220"/>
      <c r="G63" s="219"/>
      <c r="H63" s="220"/>
      <c r="I63" s="15"/>
    </row>
    <row r="64" spans="4:14" ht="12.75">
      <c r="D64" s="221"/>
      <c r="E64" s="222" t="s">
        <v>1</v>
      </c>
      <c r="F64" s="223"/>
      <c r="G64" s="223"/>
      <c r="H64" s="224"/>
      <c r="I64" s="174"/>
      <c r="N64" s="100" t="s">
        <v>68</v>
      </c>
    </row>
    <row r="65" spans="4:9" ht="12.75">
      <c r="D65" s="225" t="s">
        <v>8</v>
      </c>
      <c r="E65" s="238" t="s">
        <v>9</v>
      </c>
      <c r="F65" s="239" t="s">
        <v>10</v>
      </c>
      <c r="G65" s="239" t="s">
        <v>11</v>
      </c>
      <c r="H65" s="239" t="s">
        <v>12</v>
      </c>
      <c r="I65" s="121"/>
    </row>
    <row r="66" spans="4:9" ht="12.75">
      <c r="D66" s="226" t="s">
        <v>19</v>
      </c>
      <c r="E66" s="227">
        <v>210.93117408906883</v>
      </c>
      <c r="F66" s="227">
        <v>60.26514682195515</v>
      </c>
      <c r="G66" s="228">
        <v>131.87468920934856</v>
      </c>
      <c r="H66" s="229">
        <v>139.66148668712265</v>
      </c>
      <c r="I66" s="122"/>
    </row>
    <row r="67" spans="4:9" ht="12.75">
      <c r="D67" s="230" t="s">
        <v>20</v>
      </c>
      <c r="E67" s="231">
        <v>225.56473829201101</v>
      </c>
      <c r="F67" s="231">
        <v>59.614608555286516</v>
      </c>
      <c r="G67" s="232">
        <v>138.31488314883148</v>
      </c>
      <c r="H67" s="233">
        <v>138.4985563041386</v>
      </c>
      <c r="I67" s="122"/>
    </row>
    <row r="68" spans="4:9" ht="12.75">
      <c r="D68" s="230" t="s">
        <v>21</v>
      </c>
      <c r="E68" s="231">
        <v>173.7262559914788</v>
      </c>
      <c r="F68" s="231">
        <v>50.15450671697622</v>
      </c>
      <c r="G68" s="232">
        <v>115.20181063749529</v>
      </c>
      <c r="H68" s="233">
        <v>145.33556779187614</v>
      </c>
      <c r="I68" s="122"/>
    </row>
    <row r="69" spans="4:9" ht="12.75">
      <c r="D69" s="234" t="s">
        <v>22</v>
      </c>
      <c r="E69" s="231">
        <v>191.7512130569034</v>
      </c>
      <c r="F69" s="231">
        <v>54.56870591147231</v>
      </c>
      <c r="G69" s="232">
        <v>116.96733300828863</v>
      </c>
      <c r="H69" s="233">
        <v>143.9959738298943</v>
      </c>
      <c r="I69" s="37"/>
    </row>
    <row r="70" spans="4:9" ht="12.75">
      <c r="D70" s="234" t="s">
        <v>23</v>
      </c>
      <c r="E70" s="231">
        <v>133.0574050746806</v>
      </c>
      <c r="F70" s="231">
        <v>44.80074719800747</v>
      </c>
      <c r="G70" s="232">
        <v>109.27611616818378</v>
      </c>
      <c r="H70" s="233">
        <v>129.1012838801712</v>
      </c>
      <c r="I70" s="37"/>
    </row>
    <row r="71" spans="4:9" ht="12.75">
      <c r="D71" s="132" t="s">
        <v>76</v>
      </c>
      <c r="E71" s="120">
        <v>132.7706057596822</v>
      </c>
      <c r="F71" s="120">
        <v>41.318526352899696</v>
      </c>
      <c r="G71" s="117">
        <v>126.19647355163728</v>
      </c>
      <c r="H71" s="117">
        <v>120.48192771084338</v>
      </c>
      <c r="I71" s="123"/>
    </row>
    <row r="72" spans="4:9" ht="12.75">
      <c r="D72" s="235" t="s">
        <v>3</v>
      </c>
      <c r="E72" s="236">
        <v>182.84598770559896</v>
      </c>
      <c r="F72" s="236">
        <v>53.127267337083296</v>
      </c>
      <c r="G72" s="237">
        <v>121.19192867198498</v>
      </c>
      <c r="H72" s="237">
        <v>139.34533368189116</v>
      </c>
      <c r="I72" s="45"/>
    </row>
    <row r="73" ht="7.5" customHeight="1"/>
    <row r="74" spans="2:11" ht="12.75">
      <c r="B74" s="111" t="s">
        <v>173</v>
      </c>
      <c r="C74" s="283" t="s">
        <v>174</v>
      </c>
      <c r="D74" s="284"/>
      <c r="E74" s="284"/>
      <c r="F74" s="284"/>
      <c r="G74" s="285"/>
      <c r="H74" s="286"/>
      <c r="I74" s="286"/>
      <c r="J74" s="284"/>
      <c r="K74" s="17"/>
    </row>
    <row r="75" spans="2:11" ht="12.75">
      <c r="B75" s="287" t="s">
        <v>175</v>
      </c>
      <c r="C75" s="288" t="s">
        <v>176</v>
      </c>
      <c r="D75" s="219"/>
      <c r="E75" s="219"/>
      <c r="F75" s="219"/>
      <c r="G75" s="289"/>
      <c r="H75" s="49"/>
      <c r="I75" s="49"/>
      <c r="J75" s="30"/>
      <c r="K75" s="53"/>
    </row>
    <row r="76" spans="2:11" ht="12.75">
      <c r="B76" s="1"/>
      <c r="C76" s="176" t="s">
        <v>177</v>
      </c>
      <c r="D76" s="219"/>
      <c r="E76" s="219"/>
      <c r="F76" s="219"/>
      <c r="G76" s="289"/>
      <c r="H76" s="50"/>
      <c r="I76" s="50"/>
      <c r="J76" s="290"/>
      <c r="K76" s="1"/>
    </row>
    <row r="77" spans="2:11" ht="12.75">
      <c r="B77" s="287" t="s">
        <v>11</v>
      </c>
      <c r="C77" s="288" t="s">
        <v>178</v>
      </c>
      <c r="D77" s="291"/>
      <c r="E77" s="138"/>
      <c r="F77" s="292"/>
      <c r="G77" s="293"/>
      <c r="H77" s="49"/>
      <c r="I77" s="49"/>
      <c r="J77" s="219"/>
      <c r="K77" s="1"/>
    </row>
    <row r="78" spans="2:11" ht="12.75">
      <c r="B78" s="294" t="s">
        <v>12</v>
      </c>
      <c r="C78" s="295" t="s">
        <v>179</v>
      </c>
      <c r="D78" s="296"/>
      <c r="E78" s="7"/>
      <c r="F78" s="52"/>
      <c r="G78" s="18"/>
      <c r="H78" s="51"/>
      <c r="I78" s="51"/>
      <c r="J78" s="18"/>
      <c r="K78" s="18"/>
    </row>
    <row r="79" spans="2:6" ht="12.75">
      <c r="B79" s="46"/>
      <c r="C79" s="32"/>
      <c r="D79" s="32"/>
      <c r="E79" s="3"/>
      <c r="F79" s="37"/>
    </row>
    <row r="80" spans="2:6" ht="12.75">
      <c r="B80" s="46"/>
      <c r="C80" s="32"/>
      <c r="D80" s="32"/>
      <c r="E80" s="3"/>
      <c r="F80" s="37"/>
    </row>
    <row r="81" spans="2:6" ht="12.75">
      <c r="B81" s="46"/>
      <c r="C81" s="32"/>
      <c r="D81" s="32"/>
      <c r="E81" s="3"/>
      <c r="F81" s="37"/>
    </row>
    <row r="82" spans="2:6" ht="12.75">
      <c r="B82" s="46"/>
      <c r="C82" s="32"/>
      <c r="D82" s="32"/>
      <c r="E82" s="3"/>
      <c r="F82" s="37"/>
    </row>
    <row r="90" spans="2:11" ht="12.75"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2:11" ht="12.75"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2:6" ht="12.75">
      <c r="B92" s="112" t="s">
        <v>228</v>
      </c>
      <c r="C92" s="1"/>
      <c r="D92" s="15"/>
      <c r="E92" s="1"/>
      <c r="F92" s="15"/>
    </row>
    <row r="93" spans="2:6" ht="12.75">
      <c r="B93" s="23"/>
      <c r="C93" s="87" t="s">
        <v>4</v>
      </c>
      <c r="D93" s="74" t="s">
        <v>5</v>
      </c>
      <c r="E93" s="67" t="s">
        <v>6</v>
      </c>
      <c r="F93" s="86"/>
    </row>
    <row r="94" spans="2:6" ht="12.75">
      <c r="B94" s="38" t="s">
        <v>72</v>
      </c>
      <c r="C94" s="88"/>
      <c r="D94" s="70"/>
      <c r="E94" s="70" t="s">
        <v>69</v>
      </c>
      <c r="F94" s="40" t="s">
        <v>24</v>
      </c>
    </row>
    <row r="95" spans="2:6" ht="12.75">
      <c r="B95" s="47" t="s">
        <v>47</v>
      </c>
      <c r="C95" s="94">
        <v>3234</v>
      </c>
      <c r="D95" s="94">
        <v>2952</v>
      </c>
      <c r="E95" s="94">
        <v>6186</v>
      </c>
      <c r="F95" s="33">
        <v>3.151668305507013</v>
      </c>
    </row>
    <row r="96" spans="2:6" ht="12.75">
      <c r="B96" s="10" t="s">
        <v>48</v>
      </c>
      <c r="C96" s="71">
        <v>4251</v>
      </c>
      <c r="D96" s="71">
        <v>3933</v>
      </c>
      <c r="E96" s="71">
        <v>8184</v>
      </c>
      <c r="F96" s="33">
        <v>4.169617428430229</v>
      </c>
    </row>
    <row r="97" spans="2:6" ht="12.75">
      <c r="B97" s="10" t="s">
        <v>49</v>
      </c>
      <c r="C97" s="71">
        <v>5079</v>
      </c>
      <c r="D97" s="71">
        <v>4627</v>
      </c>
      <c r="E97" s="71">
        <v>9706</v>
      </c>
      <c r="F97" s="33">
        <v>4.945052145692058</v>
      </c>
    </row>
    <row r="98" spans="2:6" ht="12.75">
      <c r="B98" s="36" t="s">
        <v>50</v>
      </c>
      <c r="C98" s="71">
        <v>5536</v>
      </c>
      <c r="D98" s="71">
        <v>5119</v>
      </c>
      <c r="E98" s="71">
        <v>10655</v>
      </c>
      <c r="F98" s="34">
        <v>5.42855250487831</v>
      </c>
    </row>
    <row r="99" spans="2:6" ht="12.75">
      <c r="B99" s="36" t="s">
        <v>51</v>
      </c>
      <c r="C99" s="71">
        <v>5377</v>
      </c>
      <c r="D99" s="71">
        <v>4706</v>
      </c>
      <c r="E99" s="71">
        <v>10083</v>
      </c>
      <c r="F99" s="34">
        <v>5.13712763084824</v>
      </c>
    </row>
    <row r="100" spans="2:6" ht="12.75">
      <c r="B100" s="36" t="s">
        <v>52</v>
      </c>
      <c r="C100" s="71">
        <v>5009</v>
      </c>
      <c r="D100" s="71">
        <v>4493</v>
      </c>
      <c r="E100" s="71">
        <v>9502</v>
      </c>
      <c r="F100" s="34">
        <v>4.841117400408606</v>
      </c>
    </row>
    <row r="101" spans="2:6" ht="12.75">
      <c r="B101" s="10" t="s">
        <v>53</v>
      </c>
      <c r="C101" s="71">
        <v>5562</v>
      </c>
      <c r="D101" s="71">
        <v>5233</v>
      </c>
      <c r="E101" s="71">
        <v>10795</v>
      </c>
      <c r="F101" s="34">
        <v>5.499880271249306</v>
      </c>
    </row>
    <row r="102" spans="2:6" ht="12.75">
      <c r="B102" s="10" t="s">
        <v>54</v>
      </c>
      <c r="C102" s="71">
        <v>6209</v>
      </c>
      <c r="D102" s="71">
        <v>6310</v>
      </c>
      <c r="E102" s="71">
        <v>12519</v>
      </c>
      <c r="F102" s="34">
        <v>6.378230765703572</v>
      </c>
    </row>
    <row r="103" spans="2:6" ht="12.75">
      <c r="B103" s="36" t="s">
        <v>55</v>
      </c>
      <c r="C103" s="71">
        <v>6805</v>
      </c>
      <c r="D103" s="71">
        <v>6739</v>
      </c>
      <c r="E103" s="71">
        <v>13544</v>
      </c>
      <c r="F103" s="34">
        <v>6.900451912348365</v>
      </c>
    </row>
    <row r="104" spans="2:6" ht="12.75">
      <c r="B104" s="36" t="s">
        <v>56</v>
      </c>
      <c r="C104" s="71">
        <v>7857</v>
      </c>
      <c r="D104" s="71">
        <v>7918</v>
      </c>
      <c r="E104" s="71">
        <v>15775</v>
      </c>
      <c r="F104" s="34">
        <v>8.037110817874739</v>
      </c>
    </row>
    <row r="105" spans="2:6" ht="12.75">
      <c r="B105" s="36" t="s">
        <v>57</v>
      </c>
      <c r="C105" s="71">
        <v>8325</v>
      </c>
      <c r="D105" s="71">
        <v>8346</v>
      </c>
      <c r="E105" s="71">
        <v>16671</v>
      </c>
      <c r="F105" s="34">
        <v>8.493608522649113</v>
      </c>
    </row>
    <row r="106" spans="2:6" ht="12.75">
      <c r="B106" s="36" t="s">
        <v>58</v>
      </c>
      <c r="C106" s="71">
        <v>7667</v>
      </c>
      <c r="D106" s="71">
        <v>8055</v>
      </c>
      <c r="E106" s="71">
        <v>15722</v>
      </c>
      <c r="F106" s="34">
        <v>8.010108163462862</v>
      </c>
    </row>
    <row r="107" spans="2:6" ht="12.75">
      <c r="B107" s="36" t="s">
        <v>59</v>
      </c>
      <c r="C107" s="71">
        <v>6190</v>
      </c>
      <c r="D107" s="71">
        <v>6723</v>
      </c>
      <c r="E107" s="71">
        <v>12913</v>
      </c>
      <c r="F107" s="34">
        <v>6.578967479633375</v>
      </c>
    </row>
    <row r="108" spans="2:6" ht="12.75">
      <c r="B108" s="36" t="s">
        <v>60</v>
      </c>
      <c r="C108" s="71">
        <v>5081</v>
      </c>
      <c r="D108" s="71">
        <v>5798</v>
      </c>
      <c r="E108" s="71">
        <v>10879</v>
      </c>
      <c r="F108" s="34">
        <v>5.542676931071903</v>
      </c>
    </row>
    <row r="109" spans="2:6" ht="12.75">
      <c r="B109" s="36" t="s">
        <v>61</v>
      </c>
      <c r="C109" s="71">
        <v>4271</v>
      </c>
      <c r="D109" s="71">
        <v>5225</v>
      </c>
      <c r="E109" s="71">
        <v>9496</v>
      </c>
      <c r="F109" s="34">
        <v>4.838060496135563</v>
      </c>
    </row>
    <row r="110" spans="2:6" ht="12.75">
      <c r="B110" s="36" t="s">
        <v>62</v>
      </c>
      <c r="C110" s="71">
        <v>4042</v>
      </c>
      <c r="D110" s="71">
        <v>4984</v>
      </c>
      <c r="E110" s="71">
        <v>9026</v>
      </c>
      <c r="F110" s="34">
        <v>4.598602994747219</v>
      </c>
    </row>
    <row r="111" spans="2:6" ht="12.75">
      <c r="B111" s="36" t="s">
        <v>63</v>
      </c>
      <c r="C111" s="71">
        <v>2940</v>
      </c>
      <c r="D111" s="71">
        <v>4079</v>
      </c>
      <c r="E111" s="71">
        <v>7019</v>
      </c>
      <c r="F111" s="34">
        <v>3.57606851541444</v>
      </c>
    </row>
    <row r="112" spans="2:6" ht="12.75">
      <c r="B112" s="36" t="s">
        <v>64</v>
      </c>
      <c r="C112" s="71">
        <v>1843</v>
      </c>
      <c r="D112" s="71">
        <v>3018</v>
      </c>
      <c r="E112" s="71">
        <v>4861</v>
      </c>
      <c r="F112" s="34">
        <v>2.476601945210086</v>
      </c>
    </row>
    <row r="113" spans="2:6" ht="12.75">
      <c r="B113" s="36" t="s">
        <v>66</v>
      </c>
      <c r="C113" s="13">
        <v>663</v>
      </c>
      <c r="D113" s="71">
        <v>1466</v>
      </c>
      <c r="E113" s="71">
        <v>2129</v>
      </c>
      <c r="F113" s="34">
        <v>1.0846915328846478</v>
      </c>
    </row>
    <row r="114" spans="2:6" ht="12.75">
      <c r="B114" s="36" t="s">
        <v>67</v>
      </c>
      <c r="C114" s="13">
        <v>132</v>
      </c>
      <c r="D114" s="13">
        <v>412</v>
      </c>
      <c r="E114" s="13">
        <v>544</v>
      </c>
      <c r="F114" s="34">
        <v>0.2771593207558705</v>
      </c>
    </row>
    <row r="115" spans="2:6" ht="12.75">
      <c r="B115" s="234" t="s">
        <v>213</v>
      </c>
      <c r="C115" s="81">
        <v>8</v>
      </c>
      <c r="D115" s="81">
        <v>60</v>
      </c>
      <c r="E115" s="81">
        <v>68</v>
      </c>
      <c r="F115" s="34">
        <v>0.034644915094483815</v>
      </c>
    </row>
    <row r="116" spans="2:6" ht="12.75">
      <c r="B116" s="59" t="s">
        <v>6</v>
      </c>
      <c r="C116" s="76">
        <v>96081</v>
      </c>
      <c r="D116" s="76">
        <v>100196</v>
      </c>
      <c r="E116" s="76">
        <v>196277</v>
      </c>
      <c r="F116" s="35">
        <v>100</v>
      </c>
    </row>
    <row r="117" ht="12.75"/>
    <row r="118" ht="12" customHeight="1"/>
    <row r="119" ht="12" customHeight="1">
      <c r="K119" s="29"/>
    </row>
    <row r="120" ht="14.25" customHeight="1">
      <c r="K120" s="29"/>
    </row>
    <row r="121" ht="12" customHeight="1">
      <c r="K121" s="29"/>
    </row>
    <row r="122" ht="12" customHeight="1">
      <c r="K122" s="29"/>
    </row>
    <row r="123" ht="12" customHeight="1"/>
    <row r="124" spans="2:10" ht="12.75">
      <c r="B124" s="114" t="s">
        <v>229</v>
      </c>
      <c r="C124" s="31"/>
      <c r="D124" s="31"/>
      <c r="E124" s="31"/>
      <c r="F124" s="14"/>
      <c r="G124" s="14"/>
      <c r="H124" s="14"/>
      <c r="I124" s="14"/>
      <c r="J124" s="14"/>
    </row>
    <row r="125" spans="2:10" ht="12.75">
      <c r="B125" s="23"/>
      <c r="C125" s="207" t="s">
        <v>2</v>
      </c>
      <c r="D125" s="67"/>
      <c r="E125" s="67"/>
      <c r="F125" s="67"/>
      <c r="G125" s="67"/>
      <c r="H125" s="67"/>
      <c r="I125" s="68"/>
      <c r="J125" s="68"/>
    </row>
    <row r="126" spans="2:10" ht="14.25">
      <c r="B126" s="69" t="s">
        <v>70</v>
      </c>
      <c r="C126" s="70" t="s">
        <v>13</v>
      </c>
      <c r="D126" s="70" t="s">
        <v>14</v>
      </c>
      <c r="E126" s="70" t="s">
        <v>15</v>
      </c>
      <c r="F126" s="258" t="s">
        <v>16</v>
      </c>
      <c r="G126" s="258" t="s">
        <v>17</v>
      </c>
      <c r="H126" s="259" t="s">
        <v>77</v>
      </c>
      <c r="I126" s="70" t="s">
        <v>18</v>
      </c>
      <c r="J126" s="70" t="s">
        <v>6</v>
      </c>
    </row>
    <row r="127" spans="2:10" ht="15" customHeight="1">
      <c r="B127" s="10">
        <v>1</v>
      </c>
      <c r="C127" s="94">
        <v>5066</v>
      </c>
      <c r="D127" s="94">
        <v>4678</v>
      </c>
      <c r="E127" s="94">
        <v>5098</v>
      </c>
      <c r="F127" s="71">
        <v>4225</v>
      </c>
      <c r="G127" s="25">
        <v>6379</v>
      </c>
      <c r="H127" s="278">
        <v>1750</v>
      </c>
      <c r="I127" s="260">
        <v>268</v>
      </c>
      <c r="J127" s="391">
        <v>25714</v>
      </c>
    </row>
    <row r="128" spans="2:10" ht="12.75">
      <c r="B128" s="10">
        <v>2</v>
      </c>
      <c r="C128" s="71">
        <v>4652</v>
      </c>
      <c r="D128" s="71">
        <v>3772</v>
      </c>
      <c r="E128" s="71">
        <v>5232</v>
      </c>
      <c r="F128" s="71">
        <v>4287</v>
      </c>
      <c r="G128" s="25">
        <v>4433</v>
      </c>
      <c r="H128" s="57">
        <v>901</v>
      </c>
      <c r="I128" s="242">
        <v>13</v>
      </c>
      <c r="J128" s="261">
        <v>22389</v>
      </c>
    </row>
    <row r="129" spans="2:10" ht="12.75">
      <c r="B129" s="10">
        <v>3</v>
      </c>
      <c r="C129" s="71">
        <v>3136</v>
      </c>
      <c r="D129" s="71">
        <v>2614</v>
      </c>
      <c r="E129" s="71">
        <v>3958</v>
      </c>
      <c r="F129" s="71">
        <v>3156</v>
      </c>
      <c r="G129" s="25">
        <v>2977</v>
      </c>
      <c r="H129" s="57">
        <v>553</v>
      </c>
      <c r="I129" s="242">
        <v>6</v>
      </c>
      <c r="J129" s="261">
        <v>15847</v>
      </c>
    </row>
    <row r="130" spans="2:10" ht="12.75">
      <c r="B130" s="10">
        <v>4</v>
      </c>
      <c r="C130" s="71">
        <v>2329</v>
      </c>
      <c r="D130" s="71">
        <v>1790</v>
      </c>
      <c r="E130" s="71">
        <v>2786</v>
      </c>
      <c r="F130" s="71">
        <v>2202</v>
      </c>
      <c r="G130" s="25">
        <v>2294</v>
      </c>
      <c r="H130" s="57">
        <v>379</v>
      </c>
      <c r="I130" s="242">
        <v>3</v>
      </c>
      <c r="J130" s="261">
        <v>11404</v>
      </c>
    </row>
    <row r="131" spans="2:10" ht="12.75">
      <c r="B131" s="10">
        <v>5</v>
      </c>
      <c r="C131" s="13">
        <v>633</v>
      </c>
      <c r="D131" s="13">
        <v>513</v>
      </c>
      <c r="E131" s="13">
        <v>852</v>
      </c>
      <c r="F131" s="13">
        <v>668</v>
      </c>
      <c r="G131">
        <v>810</v>
      </c>
      <c r="H131" s="57">
        <v>110</v>
      </c>
      <c r="I131" s="242">
        <v>2</v>
      </c>
      <c r="J131" s="261">
        <v>3478</v>
      </c>
    </row>
    <row r="132" spans="2:10" ht="12.75">
      <c r="B132" s="10" t="s">
        <v>94</v>
      </c>
      <c r="C132" s="13">
        <v>230</v>
      </c>
      <c r="D132" s="13">
        <v>172</v>
      </c>
      <c r="E132" s="13">
        <v>308</v>
      </c>
      <c r="F132" s="13">
        <v>276</v>
      </c>
      <c r="G132">
        <v>376</v>
      </c>
      <c r="H132" s="57">
        <v>41</v>
      </c>
      <c r="I132" s="242">
        <v>1</v>
      </c>
      <c r="J132" s="261">
        <v>1363</v>
      </c>
    </row>
    <row r="133" spans="2:10" ht="12.75">
      <c r="B133" s="10" t="s">
        <v>81</v>
      </c>
      <c r="C133" s="13">
        <v>129</v>
      </c>
      <c r="D133" s="13">
        <v>87</v>
      </c>
      <c r="E133" s="13">
        <v>153</v>
      </c>
      <c r="F133" s="13">
        <v>149</v>
      </c>
      <c r="G133">
        <v>235</v>
      </c>
      <c r="H133" s="57">
        <v>30</v>
      </c>
      <c r="I133" s="404">
        <v>0</v>
      </c>
      <c r="J133" s="261">
        <v>753</v>
      </c>
    </row>
    <row r="134" spans="2:10" ht="12.75">
      <c r="B134" s="59" t="s">
        <v>35</v>
      </c>
      <c r="C134" s="98">
        <v>16175</v>
      </c>
      <c r="D134" s="98">
        <v>13626</v>
      </c>
      <c r="E134" s="98">
        <v>18387</v>
      </c>
      <c r="F134" s="98">
        <v>14963</v>
      </c>
      <c r="G134" s="98">
        <v>17504</v>
      </c>
      <c r="H134" s="279">
        <v>3764</v>
      </c>
      <c r="I134" s="262">
        <v>293</v>
      </c>
      <c r="J134" s="98">
        <v>80948</v>
      </c>
    </row>
    <row r="136" spans="2:10" ht="12.75">
      <c r="B136" s="114" t="s">
        <v>230</v>
      </c>
      <c r="C136" s="31"/>
      <c r="D136" s="31"/>
      <c r="E136" s="31"/>
      <c r="F136" s="14"/>
      <c r="G136" s="14"/>
      <c r="H136" s="14"/>
      <c r="I136" s="14"/>
      <c r="J136" s="63"/>
    </row>
    <row r="137" spans="2:10" ht="12.75">
      <c r="B137" s="23"/>
      <c r="C137" s="66" t="s">
        <v>2</v>
      </c>
      <c r="D137" s="67"/>
      <c r="E137" s="67"/>
      <c r="F137" s="67"/>
      <c r="G137" s="67"/>
      <c r="H137" s="67"/>
      <c r="I137" s="68"/>
      <c r="J137" s="68"/>
    </row>
    <row r="138" spans="2:10" ht="14.25">
      <c r="B138" s="69" t="s">
        <v>70</v>
      </c>
      <c r="C138" s="70" t="s">
        <v>13</v>
      </c>
      <c r="D138" s="70" t="s">
        <v>14</v>
      </c>
      <c r="E138" s="70" t="s">
        <v>15</v>
      </c>
      <c r="F138" s="70" t="s">
        <v>16</v>
      </c>
      <c r="G138" s="124" t="s">
        <v>17</v>
      </c>
      <c r="H138" s="125" t="s">
        <v>77</v>
      </c>
      <c r="I138" s="70" t="s">
        <v>18</v>
      </c>
      <c r="J138" s="70" t="s">
        <v>6</v>
      </c>
    </row>
    <row r="139" spans="2:10" ht="12.75">
      <c r="B139" s="10">
        <v>1</v>
      </c>
      <c r="C139" s="108">
        <v>31.319938176197837</v>
      </c>
      <c r="D139" s="48">
        <v>34.33142521649787</v>
      </c>
      <c r="E139" s="48">
        <v>27.726110839179857</v>
      </c>
      <c r="F139" s="48">
        <v>28.236316246741964</v>
      </c>
      <c r="G139" s="102">
        <v>36.443098720292504</v>
      </c>
      <c r="H139" s="267">
        <v>46.493092454835285</v>
      </c>
      <c r="I139" s="48">
        <v>91.46757679180887</v>
      </c>
      <c r="J139" s="389">
        <v>31.766072046251914</v>
      </c>
    </row>
    <row r="140" spans="2:10" ht="12.75">
      <c r="B140" s="10">
        <v>2</v>
      </c>
      <c r="C140" s="90">
        <v>28.760432766615146</v>
      </c>
      <c r="D140" s="33">
        <v>27.682371936004696</v>
      </c>
      <c r="E140" s="33">
        <v>28.454886604666342</v>
      </c>
      <c r="F140" s="33">
        <v>28.650671656753325</v>
      </c>
      <c r="G140" s="122">
        <v>25.325639853747713</v>
      </c>
      <c r="H140" s="268">
        <v>23.93730074388948</v>
      </c>
      <c r="I140" s="33">
        <v>4.436860068259386</v>
      </c>
      <c r="J140" s="390">
        <v>27.658496812768693</v>
      </c>
    </row>
    <row r="141" spans="2:10" ht="12.75">
      <c r="B141" s="10">
        <v>3</v>
      </c>
      <c r="C141" s="90">
        <v>19.387944358578054</v>
      </c>
      <c r="D141" s="33">
        <v>19.183913107294877</v>
      </c>
      <c r="E141" s="33">
        <v>21.526078207429162</v>
      </c>
      <c r="F141" s="33">
        <v>21.092026999933168</v>
      </c>
      <c r="G141" s="122">
        <v>17.00754113345521</v>
      </c>
      <c r="H141" s="268">
        <v>14.69181721572795</v>
      </c>
      <c r="I141" s="33">
        <v>2.04778156996587</v>
      </c>
      <c r="J141" s="390">
        <v>19.57676533082967</v>
      </c>
    </row>
    <row r="142" spans="2:10" ht="12.75">
      <c r="B142" s="10">
        <v>4</v>
      </c>
      <c r="C142" s="90">
        <v>14.398763523956724</v>
      </c>
      <c r="D142" s="33">
        <v>13.136650521062675</v>
      </c>
      <c r="E142" s="33">
        <v>15.152009571980203</v>
      </c>
      <c r="F142" s="33">
        <v>14.716300207177705</v>
      </c>
      <c r="G142" s="122">
        <v>13.105575868372943</v>
      </c>
      <c r="H142" s="268">
        <v>10.069075451647183</v>
      </c>
      <c r="I142" s="33">
        <v>1.023890784982935</v>
      </c>
      <c r="J142" s="390">
        <v>14.0880565301181</v>
      </c>
    </row>
    <row r="143" spans="2:10" ht="12.75">
      <c r="B143" s="10">
        <v>5</v>
      </c>
      <c r="C143" s="90">
        <v>3.9134466769706338</v>
      </c>
      <c r="D143" s="33">
        <v>3.7648612945838837</v>
      </c>
      <c r="E143" s="33">
        <v>4.633708598466308</v>
      </c>
      <c r="F143" s="33">
        <v>4.4643453852837</v>
      </c>
      <c r="G143" s="122">
        <v>4.627513711151737</v>
      </c>
      <c r="H143" s="268">
        <v>2.922422954303932</v>
      </c>
      <c r="I143" s="33">
        <v>0.6825938566552902</v>
      </c>
      <c r="J143" s="390">
        <v>4.296585462272076</v>
      </c>
    </row>
    <row r="144" spans="2:10" ht="12.75">
      <c r="B144" s="10" t="s">
        <v>94</v>
      </c>
      <c r="C144" s="90">
        <v>1.4219474497681608</v>
      </c>
      <c r="D144" s="33">
        <v>1.2622926757669162</v>
      </c>
      <c r="E144" s="33">
        <v>1.6750965355958014</v>
      </c>
      <c r="F144" s="33">
        <v>1.8445498897279957</v>
      </c>
      <c r="G144" s="122">
        <v>2.1480804387568555</v>
      </c>
      <c r="H144" s="268">
        <v>1.0892667375132838</v>
      </c>
      <c r="I144" s="33">
        <v>0.3412969283276451</v>
      </c>
      <c r="J144" s="390">
        <v>1.6837970054850027</v>
      </c>
    </row>
    <row r="145" spans="2:10" ht="12.75">
      <c r="B145" s="10" t="s">
        <v>81</v>
      </c>
      <c r="C145" s="90">
        <v>0.7975270479134466</v>
      </c>
      <c r="D145" s="33">
        <v>0.6384852487890798</v>
      </c>
      <c r="E145" s="33">
        <v>0.8321096426823299</v>
      </c>
      <c r="F145" s="33">
        <v>0.9957896143821426</v>
      </c>
      <c r="G145" s="122">
        <v>1.3425502742230346</v>
      </c>
      <c r="H145" s="268">
        <v>0.7970244420828906</v>
      </c>
      <c r="I145" s="33" t="s">
        <v>46</v>
      </c>
      <c r="J145" s="390">
        <v>0.9302268122745466</v>
      </c>
    </row>
    <row r="146" spans="2:10" ht="12.75">
      <c r="B146" s="59" t="s">
        <v>6</v>
      </c>
      <c r="C146" s="109">
        <v>100</v>
      </c>
      <c r="D146" s="109">
        <v>100</v>
      </c>
      <c r="E146" s="109">
        <v>100</v>
      </c>
      <c r="F146" s="109">
        <v>100.00000000000003</v>
      </c>
      <c r="G146" s="109">
        <v>99.99999999999997</v>
      </c>
      <c r="H146" s="269">
        <v>100</v>
      </c>
      <c r="I146" s="109">
        <v>100</v>
      </c>
      <c r="J146" s="110">
        <v>100</v>
      </c>
    </row>
    <row r="147" spans="2:9" ht="12.75">
      <c r="B147" s="41" t="s">
        <v>34</v>
      </c>
      <c r="C147" s="14"/>
      <c r="D147" s="14"/>
      <c r="E147" s="56"/>
      <c r="F147" s="14"/>
      <c r="G147" s="31"/>
      <c r="H147" s="31"/>
      <c r="I147" s="64"/>
    </row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>
      <c r="B160" s="113" t="s">
        <v>231</v>
      </c>
    </row>
    <row r="161" spans="2:11" ht="12.75">
      <c r="B161" s="191"/>
      <c r="C161" s="182"/>
      <c r="D161" s="183" t="s">
        <v>80</v>
      </c>
      <c r="E161" s="184"/>
      <c r="F161" s="184"/>
      <c r="G161" s="184"/>
      <c r="H161" s="184"/>
      <c r="I161" s="184"/>
      <c r="J161" s="185"/>
      <c r="K161" s="379" t="s">
        <v>6</v>
      </c>
    </row>
    <row r="162" spans="2:11" ht="13.5">
      <c r="B162" s="409" t="s">
        <v>101</v>
      </c>
      <c r="C162" s="410"/>
      <c r="D162" s="186">
        <v>1</v>
      </c>
      <c r="E162" s="187">
        <v>2</v>
      </c>
      <c r="F162" s="187">
        <v>3</v>
      </c>
      <c r="G162" s="187">
        <v>4</v>
      </c>
      <c r="H162" s="187">
        <v>5</v>
      </c>
      <c r="I162" s="187">
        <v>6</v>
      </c>
      <c r="J162" s="378" t="s">
        <v>81</v>
      </c>
      <c r="K162" s="380"/>
    </row>
    <row r="163" spans="2:11" ht="12.75">
      <c r="B163" s="280" t="s">
        <v>193</v>
      </c>
      <c r="C163" s="188"/>
      <c r="D163" s="105">
        <v>25714</v>
      </c>
      <c r="E163" s="260" t="s">
        <v>46</v>
      </c>
      <c r="F163" s="260" t="s">
        <v>46</v>
      </c>
      <c r="G163" s="260" t="s">
        <v>46</v>
      </c>
      <c r="H163" s="260" t="s">
        <v>46</v>
      </c>
      <c r="I163" s="260" t="s">
        <v>46</v>
      </c>
      <c r="J163" s="376" t="s">
        <v>46</v>
      </c>
      <c r="K163" s="388">
        <v>25714</v>
      </c>
    </row>
    <row r="164" spans="2:11" ht="12.75">
      <c r="B164" s="281" t="s">
        <v>194</v>
      </c>
      <c r="C164" s="189"/>
      <c r="D164" s="242" t="s">
        <v>46</v>
      </c>
      <c r="E164" s="89">
        <v>3737</v>
      </c>
      <c r="F164" s="89">
        <v>1021</v>
      </c>
      <c r="G164" s="242">
        <v>574</v>
      </c>
      <c r="H164" s="242">
        <v>301</v>
      </c>
      <c r="I164" s="242">
        <v>151</v>
      </c>
      <c r="J164" s="377">
        <v>134</v>
      </c>
      <c r="K164" s="388">
        <v>5918</v>
      </c>
    </row>
    <row r="165" spans="2:11" ht="12.75">
      <c r="B165" s="281" t="s">
        <v>199</v>
      </c>
      <c r="C165" s="189"/>
      <c r="D165" s="242" t="s">
        <v>46</v>
      </c>
      <c r="E165" s="89" t="s">
        <v>46</v>
      </c>
      <c r="F165" s="89">
        <v>2397</v>
      </c>
      <c r="G165" s="89">
        <v>2060</v>
      </c>
      <c r="H165" s="242">
        <v>762</v>
      </c>
      <c r="I165" s="242">
        <v>293</v>
      </c>
      <c r="J165" s="377">
        <v>140</v>
      </c>
      <c r="K165" s="388">
        <v>5652</v>
      </c>
    </row>
    <row r="166" spans="2:11" ht="12.75">
      <c r="B166" s="281" t="s">
        <v>91</v>
      </c>
      <c r="C166" s="189"/>
      <c r="D166" s="242" t="s">
        <v>46</v>
      </c>
      <c r="E166" s="89">
        <v>11751</v>
      </c>
      <c r="F166" s="89">
        <v>222</v>
      </c>
      <c r="G166" s="89">
        <v>76</v>
      </c>
      <c r="H166" s="89">
        <v>31</v>
      </c>
      <c r="I166" s="242">
        <v>18</v>
      </c>
      <c r="J166" s="377">
        <v>15</v>
      </c>
      <c r="K166" s="388">
        <v>12113</v>
      </c>
    </row>
    <row r="167" spans="2:11" ht="12.75">
      <c r="B167" s="281" t="s">
        <v>92</v>
      </c>
      <c r="C167" s="189"/>
      <c r="D167" s="242" t="s">
        <v>46</v>
      </c>
      <c r="E167" s="242" t="s">
        <v>46</v>
      </c>
      <c r="F167" s="89">
        <v>8707</v>
      </c>
      <c r="G167" s="89">
        <v>7170</v>
      </c>
      <c r="H167" s="89">
        <v>1432</v>
      </c>
      <c r="I167" s="242">
        <v>414</v>
      </c>
      <c r="J167" s="377">
        <v>167</v>
      </c>
      <c r="K167" s="388">
        <v>17890</v>
      </c>
    </row>
    <row r="168" spans="2:11" ht="12.75">
      <c r="B168" s="281" t="s">
        <v>93</v>
      </c>
      <c r="C168" s="189"/>
      <c r="D168" s="242" t="s">
        <v>46</v>
      </c>
      <c r="E168" s="89">
        <v>5722</v>
      </c>
      <c r="F168" s="89">
        <v>2211</v>
      </c>
      <c r="G168" s="89">
        <v>333</v>
      </c>
      <c r="H168" s="242">
        <v>42</v>
      </c>
      <c r="I168" s="242">
        <v>5</v>
      </c>
      <c r="J168" s="377" t="s">
        <v>46</v>
      </c>
      <c r="K168" s="388">
        <v>8313</v>
      </c>
    </row>
    <row r="169" spans="2:11" ht="12.75">
      <c r="B169" s="281" t="s">
        <v>197</v>
      </c>
      <c r="C169" s="189"/>
      <c r="D169" s="242" t="s">
        <v>46</v>
      </c>
      <c r="E169" s="89">
        <v>1179</v>
      </c>
      <c r="F169" s="89">
        <v>1289</v>
      </c>
      <c r="G169" s="89">
        <v>1191</v>
      </c>
      <c r="H169" s="89">
        <v>910</v>
      </c>
      <c r="I169" s="242">
        <v>482</v>
      </c>
      <c r="J169" s="377">
        <v>297</v>
      </c>
      <c r="K169" s="388">
        <v>5348</v>
      </c>
    </row>
    <row r="170" spans="2:11" ht="12.75">
      <c r="B170" s="192" t="s">
        <v>6</v>
      </c>
      <c r="C170" s="190"/>
      <c r="D170" s="101">
        <v>25714</v>
      </c>
      <c r="E170" s="101">
        <v>22389</v>
      </c>
      <c r="F170" s="101">
        <v>15847</v>
      </c>
      <c r="G170" s="101">
        <v>11404</v>
      </c>
      <c r="H170" s="101">
        <v>3478</v>
      </c>
      <c r="I170" s="101">
        <v>1363</v>
      </c>
      <c r="J170" s="101">
        <v>753</v>
      </c>
      <c r="K170" s="381">
        <v>80948</v>
      </c>
    </row>
    <row r="171" ht="12.75"/>
    <row r="172" ht="12.75">
      <c r="I172" s="113" t="s">
        <v>198</v>
      </c>
    </row>
    <row r="173" ht="12.75">
      <c r="I173" s="396" t="s">
        <v>237</v>
      </c>
    </row>
    <row r="174" spans="2:11" ht="12.75">
      <c r="B174" s="136"/>
      <c r="C174" s="31"/>
      <c r="D174" s="137"/>
      <c r="E174" s="29"/>
      <c r="F174" s="29"/>
      <c r="G174" s="29"/>
      <c r="I174" s="154" t="s">
        <v>87</v>
      </c>
      <c r="J174" s="177" t="s">
        <v>84</v>
      </c>
      <c r="K174" s="141"/>
    </row>
    <row r="175" spans="2:11" ht="12.75">
      <c r="B175" s="136"/>
      <c r="C175" s="31"/>
      <c r="D175" s="137"/>
      <c r="E175" s="29"/>
      <c r="F175" s="29"/>
      <c r="G175" s="29"/>
      <c r="I175" s="178" t="s">
        <v>88</v>
      </c>
      <c r="J175" s="155" t="s">
        <v>85</v>
      </c>
      <c r="K175" s="155" t="s">
        <v>24</v>
      </c>
    </row>
    <row r="176" spans="2:11" ht="12.75">
      <c r="B176" s="30"/>
      <c r="C176" s="31"/>
      <c r="D176" s="137"/>
      <c r="E176" s="29"/>
      <c r="F176" s="29"/>
      <c r="G176" s="29"/>
      <c r="I176" s="156" t="s">
        <v>19</v>
      </c>
      <c r="J176" s="135">
        <v>16</v>
      </c>
      <c r="K176" s="253">
        <v>15.53398058252427</v>
      </c>
    </row>
    <row r="177" spans="2:11" ht="12.75">
      <c r="B177" s="29"/>
      <c r="C177" s="29"/>
      <c r="D177" s="29"/>
      <c r="E177" s="29"/>
      <c r="F177" s="29"/>
      <c r="G177" s="29"/>
      <c r="I177" s="150" t="s">
        <v>20</v>
      </c>
      <c r="J177" s="157">
        <v>19</v>
      </c>
      <c r="K177" s="254">
        <v>18.446601941747574</v>
      </c>
    </row>
    <row r="178" spans="2:11" ht="12.75">
      <c r="B178" s="29"/>
      <c r="C178" s="29"/>
      <c r="D178" s="29"/>
      <c r="E178" s="29"/>
      <c r="F178" s="29"/>
      <c r="G178" s="29"/>
      <c r="I178" s="150" t="s">
        <v>21</v>
      </c>
      <c r="J178" s="157">
        <v>23</v>
      </c>
      <c r="K178" s="254">
        <v>22.330097087378643</v>
      </c>
    </row>
    <row r="179" spans="2:11" ht="12.75">
      <c r="B179" s="29"/>
      <c r="C179" s="29"/>
      <c r="D179" s="29"/>
      <c r="E179" s="29"/>
      <c r="F179" s="29"/>
      <c r="G179" s="29"/>
      <c r="I179" s="150" t="s">
        <v>22</v>
      </c>
      <c r="J179" s="157">
        <v>11</v>
      </c>
      <c r="K179" s="254">
        <v>10.679611650485436</v>
      </c>
    </row>
    <row r="180" spans="2:11" ht="12.75">
      <c r="B180" s="29"/>
      <c r="C180" s="29"/>
      <c r="D180" s="29"/>
      <c r="E180" s="29"/>
      <c r="F180" s="29"/>
      <c r="G180" s="29"/>
      <c r="I180" s="150" t="s">
        <v>23</v>
      </c>
      <c r="J180" s="157">
        <v>34</v>
      </c>
      <c r="K180" s="254">
        <v>33.00970873786408</v>
      </c>
    </row>
    <row r="181" spans="2:11" ht="12.75">
      <c r="B181" s="29"/>
      <c r="C181" s="29"/>
      <c r="D181" s="29"/>
      <c r="E181" s="29"/>
      <c r="F181" s="29"/>
      <c r="G181" s="29"/>
      <c r="I181" s="158" t="s">
        <v>218</v>
      </c>
      <c r="J181" s="159">
        <v>18</v>
      </c>
      <c r="K181" s="160">
        <v>17.475728155339805</v>
      </c>
    </row>
    <row r="182" spans="2:11" ht="12.75">
      <c r="B182" s="29"/>
      <c r="C182" s="29"/>
      <c r="D182" s="29"/>
      <c r="E182" s="29"/>
      <c r="F182" s="29"/>
      <c r="G182" s="29"/>
      <c r="I182" s="161" t="s">
        <v>6</v>
      </c>
      <c r="J182" s="162">
        <v>103</v>
      </c>
      <c r="K182" s="255">
        <v>100</v>
      </c>
    </row>
    <row r="183" spans="2:11" ht="12.75" customHeight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2:11" ht="12.75" customHeight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2:11" ht="12.75" customHeight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2:11" ht="12.75" customHeight="1">
      <c r="B186" s="42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2:10" ht="12.75" customHeight="1">
      <c r="B187" s="399" t="s">
        <v>238</v>
      </c>
      <c r="C187" s="31"/>
      <c r="D187" s="31"/>
      <c r="E187" s="31"/>
      <c r="F187" s="14"/>
      <c r="G187" s="14"/>
      <c r="H187" s="14"/>
      <c r="I187" s="14"/>
      <c r="J187" s="14"/>
    </row>
    <row r="188" spans="2:10" ht="12.75" customHeight="1">
      <c r="B188" s="114"/>
      <c r="C188" s="31"/>
      <c r="D188" s="31"/>
      <c r="E188" s="31"/>
      <c r="F188" s="14"/>
      <c r="G188" s="14"/>
      <c r="H188" s="14"/>
      <c r="I188" s="14"/>
      <c r="J188" s="14"/>
    </row>
    <row r="189" spans="2:10" ht="12.75" customHeight="1">
      <c r="B189" s="114" t="s">
        <v>97</v>
      </c>
      <c r="C189" s="31"/>
      <c r="D189" s="31"/>
      <c r="E189" s="31"/>
      <c r="F189" s="14"/>
      <c r="G189" s="14"/>
      <c r="H189" s="14"/>
      <c r="I189" s="14"/>
      <c r="J189" s="14"/>
    </row>
    <row r="190" spans="2:11" ht="14.25" customHeight="1">
      <c r="B190" s="23"/>
      <c r="C190" s="66" t="s">
        <v>2</v>
      </c>
      <c r="D190" s="67"/>
      <c r="E190" s="67"/>
      <c r="F190" s="67"/>
      <c r="G190" s="67"/>
      <c r="H190" s="67"/>
      <c r="I190" s="68"/>
      <c r="J190" s="68"/>
      <c r="K190" s="68"/>
    </row>
    <row r="191" spans="2:11" ht="14.25" customHeight="1">
      <c r="B191" s="69" t="s">
        <v>70</v>
      </c>
      <c r="C191" s="70" t="s">
        <v>13</v>
      </c>
      <c r="D191" s="70" t="s">
        <v>14</v>
      </c>
      <c r="E191" s="70" t="s">
        <v>15</v>
      </c>
      <c r="F191" s="70" t="s">
        <v>16</v>
      </c>
      <c r="G191" s="70" t="s">
        <v>17</v>
      </c>
      <c r="H191" s="257" t="s">
        <v>77</v>
      </c>
      <c r="I191" s="70" t="s">
        <v>18</v>
      </c>
      <c r="J191" s="70" t="s">
        <v>6</v>
      </c>
      <c r="K191" s="249" t="s">
        <v>95</v>
      </c>
    </row>
    <row r="192" spans="2:11" ht="12.75" customHeight="1">
      <c r="B192" s="10">
        <v>1</v>
      </c>
      <c r="C192" s="134">
        <v>4267</v>
      </c>
      <c r="D192" s="134">
        <v>3912</v>
      </c>
      <c r="E192" s="134">
        <v>4124</v>
      </c>
      <c r="F192" s="134">
        <v>3419</v>
      </c>
      <c r="G192" s="134">
        <v>4890</v>
      </c>
      <c r="H192" s="256">
        <v>1417</v>
      </c>
      <c r="I192" s="106">
        <v>213</v>
      </c>
      <c r="J192" s="385">
        <v>20825</v>
      </c>
      <c r="K192" s="250">
        <v>0.33254555035689765</v>
      </c>
    </row>
    <row r="193" spans="2:11" ht="12.75" customHeight="1">
      <c r="B193" s="10">
        <v>2</v>
      </c>
      <c r="C193" s="144">
        <v>4242</v>
      </c>
      <c r="D193" s="144">
        <v>3468</v>
      </c>
      <c r="E193" s="144">
        <v>4537</v>
      </c>
      <c r="F193" s="144">
        <v>3741</v>
      </c>
      <c r="G193" s="144">
        <v>3387</v>
      </c>
      <c r="H193" s="57">
        <v>716</v>
      </c>
      <c r="I193" s="65">
        <v>7</v>
      </c>
      <c r="J193" s="386">
        <v>19382</v>
      </c>
      <c r="K193" s="251">
        <v>0.3095028982961532</v>
      </c>
    </row>
    <row r="194" spans="2:11" ht="12.75" customHeight="1">
      <c r="B194" s="10">
        <v>3</v>
      </c>
      <c r="C194" s="144">
        <v>2577</v>
      </c>
      <c r="D194" s="144">
        <v>2284</v>
      </c>
      <c r="E194" s="144">
        <v>3250</v>
      </c>
      <c r="F194" s="144">
        <v>2503</v>
      </c>
      <c r="G194" s="144">
        <v>1891</v>
      </c>
      <c r="H194" s="57">
        <v>375</v>
      </c>
      <c r="I194" s="65">
        <v>1</v>
      </c>
      <c r="J194" s="386">
        <v>12506</v>
      </c>
      <c r="K194" s="251">
        <v>0.19970298452645194</v>
      </c>
    </row>
    <row r="195" spans="2:11" ht="12.75" customHeight="1">
      <c r="B195" s="10">
        <v>4</v>
      </c>
      <c r="C195" s="144">
        <v>1680</v>
      </c>
      <c r="D195" s="144">
        <v>1441</v>
      </c>
      <c r="E195" s="144">
        <v>2093</v>
      </c>
      <c r="F195" s="144">
        <v>1544</v>
      </c>
      <c r="G195" s="144">
        <v>1155</v>
      </c>
      <c r="H195" s="57">
        <v>226</v>
      </c>
      <c r="I195" s="65">
        <v>1</v>
      </c>
      <c r="J195" s="386">
        <v>7914</v>
      </c>
      <c r="K195" s="251">
        <v>0.12637529342254444</v>
      </c>
    </row>
    <row r="196" spans="2:11" ht="12.75" customHeight="1">
      <c r="B196" s="10">
        <v>5</v>
      </c>
      <c r="C196" s="131">
        <v>304</v>
      </c>
      <c r="D196" s="131">
        <v>292</v>
      </c>
      <c r="E196" s="131">
        <v>421</v>
      </c>
      <c r="F196" s="131">
        <v>296</v>
      </c>
      <c r="G196" s="131">
        <v>190</v>
      </c>
      <c r="H196" s="57">
        <v>42</v>
      </c>
      <c r="I196" s="83">
        <v>1</v>
      </c>
      <c r="J196" s="386">
        <v>1504</v>
      </c>
      <c r="K196" s="251">
        <v>0.02401673506539131</v>
      </c>
    </row>
    <row r="197" spans="2:11" ht="12.75" customHeight="1">
      <c r="B197" s="10" t="s">
        <v>94</v>
      </c>
      <c r="C197" s="131">
        <v>59</v>
      </c>
      <c r="D197" s="131">
        <v>75</v>
      </c>
      <c r="E197" s="131">
        <v>111</v>
      </c>
      <c r="F197" s="131">
        <v>85</v>
      </c>
      <c r="G197" s="131">
        <v>59</v>
      </c>
      <c r="H197" s="57">
        <v>7</v>
      </c>
      <c r="I197" s="65" t="s">
        <v>46</v>
      </c>
      <c r="J197" s="386">
        <v>389</v>
      </c>
      <c r="K197" s="251">
        <v>0.006211775226354534</v>
      </c>
    </row>
    <row r="198" spans="2:11" ht="12.75" customHeight="1">
      <c r="B198" s="10" t="s">
        <v>81</v>
      </c>
      <c r="C198" s="89">
        <v>16</v>
      </c>
      <c r="D198" s="89">
        <v>15</v>
      </c>
      <c r="E198" s="89">
        <v>24</v>
      </c>
      <c r="F198" s="89">
        <v>31</v>
      </c>
      <c r="G198" s="89">
        <v>17</v>
      </c>
      <c r="H198" s="57">
        <v>3</v>
      </c>
      <c r="I198" s="77" t="s">
        <v>46</v>
      </c>
      <c r="J198" s="387">
        <v>103</v>
      </c>
      <c r="K198" s="251">
        <v>0.0016447631062069847</v>
      </c>
    </row>
    <row r="199" spans="2:11" ht="12.75" customHeight="1">
      <c r="B199" s="143" t="s">
        <v>35</v>
      </c>
      <c r="C199" s="261">
        <v>13145</v>
      </c>
      <c r="D199" s="261">
        <v>11487</v>
      </c>
      <c r="E199" s="261">
        <v>14560</v>
      </c>
      <c r="F199" s="261">
        <v>11619</v>
      </c>
      <c r="G199" s="261">
        <v>11589</v>
      </c>
      <c r="H199" s="275">
        <v>2786</v>
      </c>
      <c r="I199" s="178">
        <v>223</v>
      </c>
      <c r="J199" s="193">
        <v>62623</v>
      </c>
      <c r="K199" s="252">
        <v>1</v>
      </c>
    </row>
    <row r="200" spans="2:10" ht="12.75" customHeight="1">
      <c r="B200" s="194" t="s">
        <v>95</v>
      </c>
      <c r="C200" s="197">
        <v>0.20990690321447392</v>
      </c>
      <c r="D200" s="197">
        <v>0.1834310077766955</v>
      </c>
      <c r="E200" s="197">
        <v>0.23250243520751163</v>
      </c>
      <c r="F200" s="197">
        <v>0.18553885952445587</v>
      </c>
      <c r="G200" s="197">
        <v>0.18505980230905578</v>
      </c>
      <c r="H200" s="270">
        <v>0.04448844673682194</v>
      </c>
      <c r="I200" s="197">
        <v>0.003560991967807355</v>
      </c>
      <c r="J200" s="197">
        <v>0.9999999999999999</v>
      </c>
    </row>
    <row r="201" spans="2:10" ht="12.75" customHeight="1">
      <c r="B201" s="41" t="s">
        <v>34</v>
      </c>
      <c r="C201" s="196"/>
      <c r="D201" s="196"/>
      <c r="E201" s="196"/>
      <c r="F201" s="196"/>
      <c r="G201" s="196"/>
      <c r="H201" s="196"/>
      <c r="I201" s="196"/>
      <c r="J201" s="196"/>
    </row>
    <row r="202" spans="2:10" ht="4.5" customHeight="1">
      <c r="B202" s="195"/>
      <c r="C202" s="196"/>
      <c r="D202" s="196"/>
      <c r="E202" s="196"/>
      <c r="F202" s="196"/>
      <c r="G202" s="196"/>
      <c r="H202" s="196"/>
      <c r="I202" s="196"/>
      <c r="J202" s="196"/>
    </row>
    <row r="203" spans="2:10" ht="12.75" customHeight="1">
      <c r="B203" s="195"/>
      <c r="C203" s="196"/>
      <c r="D203" s="196"/>
      <c r="E203" s="196"/>
      <c r="F203" s="196"/>
      <c r="G203" s="196"/>
      <c r="H203" s="196"/>
      <c r="I203" s="196"/>
      <c r="J203" s="196"/>
    </row>
    <row r="204" spans="2:10" ht="12.75" customHeight="1">
      <c r="B204" s="195"/>
      <c r="C204" s="196"/>
      <c r="D204" s="196"/>
      <c r="E204" s="196"/>
      <c r="F204" s="196"/>
      <c r="G204" s="196"/>
      <c r="H204" s="196"/>
      <c r="I204" s="196"/>
      <c r="J204" s="196"/>
    </row>
    <row r="205" spans="2:10" ht="12.75" customHeight="1">
      <c r="B205" s="195"/>
      <c r="C205" s="196"/>
      <c r="D205" s="196"/>
      <c r="E205" s="196"/>
      <c r="F205" s="196"/>
      <c r="G205" s="196"/>
      <c r="H205" s="196"/>
      <c r="I205" s="196"/>
      <c r="J205" s="196"/>
    </row>
    <row r="206" spans="2:10" ht="12.75" customHeight="1">
      <c r="B206" s="195"/>
      <c r="C206" s="196"/>
      <c r="D206" s="196"/>
      <c r="E206" s="196"/>
      <c r="F206" s="196"/>
      <c r="G206" s="196"/>
      <c r="H206" s="196"/>
      <c r="I206" s="196"/>
      <c r="J206" s="196"/>
    </row>
    <row r="207" spans="2:10" ht="12.75" customHeight="1">
      <c r="B207" s="195"/>
      <c r="C207" s="196"/>
      <c r="D207" s="196"/>
      <c r="E207" s="196"/>
      <c r="F207" s="196"/>
      <c r="G207" s="196"/>
      <c r="H207" s="196"/>
      <c r="I207" s="196"/>
      <c r="J207" s="196"/>
    </row>
    <row r="208" spans="2:10" ht="12.75" customHeight="1">
      <c r="B208" s="195"/>
      <c r="C208" s="196"/>
      <c r="D208" s="196"/>
      <c r="E208" s="196"/>
      <c r="F208" s="196"/>
      <c r="G208" s="196"/>
      <c r="H208" s="196"/>
      <c r="I208" s="196"/>
      <c r="J208" s="196"/>
    </row>
    <row r="209" spans="2:10" ht="12.75" customHeight="1">
      <c r="B209" s="195"/>
      <c r="C209" s="196"/>
      <c r="D209" s="196"/>
      <c r="E209" s="196"/>
      <c r="F209" s="196"/>
      <c r="G209" s="196"/>
      <c r="H209" s="196"/>
      <c r="I209" s="196"/>
      <c r="J209" s="196"/>
    </row>
    <row r="210" spans="2:10" ht="12.75" customHeight="1">
      <c r="B210" s="195"/>
      <c r="C210" s="196"/>
      <c r="D210" s="196"/>
      <c r="E210" s="196"/>
      <c r="F210" s="196"/>
      <c r="G210" s="196"/>
      <c r="H210" s="196"/>
      <c r="I210" s="196"/>
      <c r="J210" s="196"/>
    </row>
    <row r="211" spans="2:10" ht="12.75" customHeight="1">
      <c r="B211" s="195"/>
      <c r="C211" s="196"/>
      <c r="D211" s="196"/>
      <c r="E211" s="196"/>
      <c r="F211" s="196"/>
      <c r="G211" s="196"/>
      <c r="H211" s="196"/>
      <c r="I211" s="196"/>
      <c r="J211" s="196"/>
    </row>
    <row r="212" spans="2:10" ht="12.75" customHeight="1">
      <c r="B212" s="195"/>
      <c r="C212" s="196"/>
      <c r="D212" s="196"/>
      <c r="E212" s="196"/>
      <c r="F212" s="196"/>
      <c r="G212" s="196"/>
      <c r="H212" s="196"/>
      <c r="I212" s="196"/>
      <c r="J212" s="196"/>
    </row>
    <row r="213" spans="2:10" ht="12.75" customHeight="1">
      <c r="B213" s="195"/>
      <c r="C213" s="196"/>
      <c r="D213" s="196"/>
      <c r="E213" s="196"/>
      <c r="F213" s="196"/>
      <c r="G213" s="196"/>
      <c r="H213" s="196"/>
      <c r="I213" s="196"/>
      <c r="J213" s="196"/>
    </row>
    <row r="214" spans="2:10" ht="12.75" customHeight="1">
      <c r="B214" s="195"/>
      <c r="C214" s="196"/>
      <c r="D214" s="196"/>
      <c r="E214" s="196"/>
      <c r="F214" s="196"/>
      <c r="G214" s="196"/>
      <c r="H214" s="196"/>
      <c r="I214" s="196"/>
      <c r="J214" s="196"/>
    </row>
    <row r="215" spans="2:10" ht="12.75" customHeight="1">
      <c r="B215" s="195"/>
      <c r="C215" s="196"/>
      <c r="D215" s="196"/>
      <c r="E215" s="196"/>
      <c r="F215" s="196"/>
      <c r="G215" s="196"/>
      <c r="H215" s="196"/>
      <c r="I215" s="196"/>
      <c r="J215" s="196"/>
    </row>
    <row r="216" spans="2:10" ht="12.75" customHeight="1">
      <c r="B216" s="195"/>
      <c r="C216" s="196"/>
      <c r="D216" s="196"/>
      <c r="E216" s="196"/>
      <c r="F216" s="196"/>
      <c r="G216" s="196"/>
      <c r="H216" s="196"/>
      <c r="I216" s="196"/>
      <c r="J216" s="196"/>
    </row>
    <row r="217" spans="2:10" ht="12.75" customHeight="1">
      <c r="B217" s="195"/>
      <c r="C217" s="196"/>
      <c r="D217" s="196"/>
      <c r="E217" s="196"/>
      <c r="F217" s="196"/>
      <c r="G217" s="196"/>
      <c r="H217" s="196"/>
      <c r="I217" s="196"/>
      <c r="J217" s="196"/>
    </row>
    <row r="218" spans="2:10" ht="12.75" customHeight="1">
      <c r="B218" s="195"/>
      <c r="C218" s="196"/>
      <c r="D218" s="196"/>
      <c r="E218" s="196"/>
      <c r="F218" s="196"/>
      <c r="G218" s="196"/>
      <c r="H218" s="196"/>
      <c r="I218" s="196"/>
      <c r="J218" s="196"/>
    </row>
    <row r="219" spans="2:10" ht="12.75" customHeight="1">
      <c r="B219" s="195"/>
      <c r="C219" s="196"/>
      <c r="D219" s="196"/>
      <c r="E219" s="196"/>
      <c r="F219" s="196"/>
      <c r="G219" s="196"/>
      <c r="H219" s="196"/>
      <c r="I219" s="196"/>
      <c r="J219" s="196"/>
    </row>
    <row r="220" spans="2:10" ht="14.25" customHeight="1">
      <c r="B220" s="114" t="s">
        <v>98</v>
      </c>
      <c r="C220" s="31"/>
      <c r="D220" s="31"/>
      <c r="E220" s="31"/>
      <c r="F220" s="14"/>
      <c r="G220" s="14"/>
      <c r="H220" s="14"/>
      <c r="I220" s="14"/>
      <c r="J220" s="14"/>
    </row>
    <row r="221" spans="2:11" ht="12.75" customHeight="1">
      <c r="B221" s="23"/>
      <c r="C221" s="66" t="s">
        <v>2</v>
      </c>
      <c r="D221" s="67"/>
      <c r="E221" s="67"/>
      <c r="F221" s="67"/>
      <c r="G221" s="67"/>
      <c r="H221" s="67"/>
      <c r="I221" s="68"/>
      <c r="J221" s="68"/>
      <c r="K221" s="68"/>
    </row>
    <row r="222" spans="2:11" ht="14.25" customHeight="1">
      <c r="B222" s="69" t="s">
        <v>70</v>
      </c>
      <c r="C222" s="70" t="s">
        <v>13</v>
      </c>
      <c r="D222" s="70" t="s">
        <v>14</v>
      </c>
      <c r="E222" s="70" t="s">
        <v>15</v>
      </c>
      <c r="F222" s="70" t="s">
        <v>16</v>
      </c>
      <c r="G222" s="70" t="s">
        <v>17</v>
      </c>
      <c r="H222" s="70" t="s">
        <v>77</v>
      </c>
      <c r="I222" s="70" t="s">
        <v>18</v>
      </c>
      <c r="J222" s="70" t="s">
        <v>6</v>
      </c>
      <c r="K222" s="249" t="s">
        <v>95</v>
      </c>
    </row>
    <row r="223" spans="2:11" ht="12.75" customHeight="1">
      <c r="B223" s="10">
        <v>1</v>
      </c>
      <c r="C223" s="106">
        <v>799</v>
      </c>
      <c r="D223" s="106">
        <v>766</v>
      </c>
      <c r="E223" s="106">
        <v>974</v>
      </c>
      <c r="F223" s="106">
        <v>806</v>
      </c>
      <c r="G223" s="106">
        <v>1489</v>
      </c>
      <c r="H223" s="271">
        <v>333</v>
      </c>
      <c r="I223" s="106">
        <v>55</v>
      </c>
      <c r="J223" s="385">
        <v>4889</v>
      </c>
      <c r="K223" s="250">
        <v>0.26679399727148706</v>
      </c>
    </row>
    <row r="224" spans="2:11" ht="12.75" customHeight="1">
      <c r="B224" s="10">
        <v>2</v>
      </c>
      <c r="C224" s="65">
        <v>410</v>
      </c>
      <c r="D224" s="65">
        <v>304</v>
      </c>
      <c r="E224" s="65">
        <v>695</v>
      </c>
      <c r="F224" s="65">
        <v>546</v>
      </c>
      <c r="G224" s="65">
        <v>1046</v>
      </c>
      <c r="H224" s="118">
        <v>185</v>
      </c>
      <c r="I224" s="65">
        <v>6</v>
      </c>
      <c r="J224" s="386">
        <v>3007</v>
      </c>
      <c r="K224" s="251">
        <v>0.16409276944065485</v>
      </c>
    </row>
    <row r="225" spans="2:11" ht="12.75" customHeight="1">
      <c r="B225" s="10" t="s">
        <v>96</v>
      </c>
      <c r="C225" s="65">
        <v>559</v>
      </c>
      <c r="D225" s="65">
        <v>330</v>
      </c>
      <c r="E225" s="65">
        <v>708</v>
      </c>
      <c r="F225" s="65">
        <v>653</v>
      </c>
      <c r="G225" s="65">
        <v>1086</v>
      </c>
      <c r="H225" s="118">
        <v>178</v>
      </c>
      <c r="I225" s="65">
        <v>5</v>
      </c>
      <c r="J225" s="386">
        <v>3341</v>
      </c>
      <c r="K225" s="251">
        <v>0.18231923601637107</v>
      </c>
    </row>
    <row r="226" spans="2:11" ht="12.75" customHeight="1">
      <c r="B226" s="10">
        <v>4</v>
      </c>
      <c r="C226" s="65">
        <v>649</v>
      </c>
      <c r="D226" s="65">
        <v>349</v>
      </c>
      <c r="E226" s="65">
        <v>693</v>
      </c>
      <c r="F226" s="65">
        <v>658</v>
      </c>
      <c r="G226" s="65">
        <v>1139</v>
      </c>
      <c r="H226" s="118">
        <v>153</v>
      </c>
      <c r="I226" s="65">
        <v>2</v>
      </c>
      <c r="J226" s="386">
        <v>3490</v>
      </c>
      <c r="K226" s="251">
        <v>0.19045020463847204</v>
      </c>
    </row>
    <row r="227" spans="2:11" ht="12.75" customHeight="1">
      <c r="B227" s="10">
        <v>5</v>
      </c>
      <c r="C227" s="83">
        <v>329</v>
      </c>
      <c r="D227" s="83">
        <v>221</v>
      </c>
      <c r="E227" s="83">
        <v>431</v>
      </c>
      <c r="F227" s="83">
        <v>372</v>
      </c>
      <c r="G227" s="83">
        <v>620</v>
      </c>
      <c r="H227" s="118">
        <v>68</v>
      </c>
      <c r="I227" s="83">
        <v>1</v>
      </c>
      <c r="J227" s="386">
        <v>1974</v>
      </c>
      <c r="K227" s="251">
        <v>0.10772169167803547</v>
      </c>
    </row>
    <row r="228" spans="2:11" ht="12.75" customHeight="1">
      <c r="B228" s="10" t="s">
        <v>94</v>
      </c>
      <c r="C228" s="65">
        <v>171</v>
      </c>
      <c r="D228" s="65">
        <v>97</v>
      </c>
      <c r="E228" s="65">
        <v>197</v>
      </c>
      <c r="F228" s="65">
        <v>191</v>
      </c>
      <c r="G228" s="65">
        <v>317</v>
      </c>
      <c r="H228" s="118">
        <v>34</v>
      </c>
      <c r="I228" s="65">
        <v>1</v>
      </c>
      <c r="J228" s="386">
        <v>974</v>
      </c>
      <c r="K228" s="251">
        <v>0.053151432469304226</v>
      </c>
    </row>
    <row r="229" spans="2:11" ht="12.75" customHeight="1">
      <c r="B229" s="10" t="s">
        <v>81</v>
      </c>
      <c r="C229" s="77">
        <v>113</v>
      </c>
      <c r="D229" s="77">
        <v>72</v>
      </c>
      <c r="E229" s="77">
        <v>129</v>
      </c>
      <c r="F229" s="77">
        <v>118</v>
      </c>
      <c r="G229" s="77">
        <v>218</v>
      </c>
      <c r="H229" s="272">
        <v>27</v>
      </c>
      <c r="I229" s="77" t="s">
        <v>46</v>
      </c>
      <c r="J229" s="387">
        <v>650</v>
      </c>
      <c r="K229" s="251">
        <v>0.03547066848567531</v>
      </c>
    </row>
    <row r="230" spans="2:11" ht="12.75" customHeight="1">
      <c r="B230" s="143" t="s">
        <v>35</v>
      </c>
      <c r="C230" s="261">
        <v>3030</v>
      </c>
      <c r="D230" s="261">
        <v>2139</v>
      </c>
      <c r="E230" s="261">
        <v>3827</v>
      </c>
      <c r="F230" s="261">
        <v>3344</v>
      </c>
      <c r="G230" s="261">
        <v>5915</v>
      </c>
      <c r="H230" s="397">
        <v>978</v>
      </c>
      <c r="I230" s="261">
        <v>70</v>
      </c>
      <c r="J230" s="193">
        <v>18325</v>
      </c>
      <c r="K230" s="252">
        <v>0.9999999999999999</v>
      </c>
    </row>
    <row r="231" spans="2:10" ht="12.75" customHeight="1">
      <c r="B231" s="194" t="s">
        <v>95</v>
      </c>
      <c r="C231" s="197">
        <v>0.16534788540245565</v>
      </c>
      <c r="D231" s="197">
        <v>0.11672578444747612</v>
      </c>
      <c r="E231" s="197">
        <v>0.20884038199181446</v>
      </c>
      <c r="F231" s="197">
        <v>0.18248294679399726</v>
      </c>
      <c r="G231" s="197">
        <v>0.32278308321964533</v>
      </c>
      <c r="H231" s="270">
        <v>0.05336971350613916</v>
      </c>
      <c r="I231" s="197">
        <v>0.003819918144611187</v>
      </c>
      <c r="J231" s="197">
        <v>0.9999999999999999</v>
      </c>
    </row>
    <row r="232" spans="2:9" ht="12.75" customHeight="1">
      <c r="B232" s="41" t="s">
        <v>34</v>
      </c>
      <c r="C232" s="14"/>
      <c r="D232" s="14"/>
      <c r="E232" s="56"/>
      <c r="F232" s="14"/>
      <c r="G232" s="31"/>
      <c r="H232" s="31"/>
      <c r="I232" s="64"/>
    </row>
    <row r="233" ht="4.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spans="2:11" ht="12.75" customHeight="1">
      <c r="B244" s="42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2:11" ht="12.75" customHeight="1">
      <c r="B245" s="42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2:11" ht="12.75" customHeight="1">
      <c r="B246" s="42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2:11" ht="12.75" customHeight="1">
      <c r="B247" s="42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2:11" ht="12.75" customHeight="1">
      <c r="B248" s="42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2:11" ht="12.75" customHeight="1">
      <c r="B249" s="42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2:10" ht="12.75" customHeight="1">
      <c r="B250" s="399" t="s">
        <v>239</v>
      </c>
      <c r="C250" s="31"/>
      <c r="D250" s="31"/>
      <c r="E250" s="31"/>
      <c r="F250" s="14"/>
      <c r="G250" s="14"/>
      <c r="H250" s="14"/>
      <c r="I250" s="14"/>
      <c r="J250" s="14"/>
    </row>
    <row r="251" spans="2:10" ht="12.75" customHeight="1">
      <c r="B251" s="114"/>
      <c r="C251" s="31"/>
      <c r="D251" s="31"/>
      <c r="E251" s="31"/>
      <c r="F251" s="14"/>
      <c r="G251" s="14"/>
      <c r="H251" s="14"/>
      <c r="I251" s="14"/>
      <c r="J251" s="14"/>
    </row>
    <row r="252" spans="2:10" ht="14.25" customHeight="1">
      <c r="B252" s="114" t="s">
        <v>99</v>
      </c>
      <c r="C252" s="31"/>
      <c r="D252" s="31"/>
      <c r="E252" s="31"/>
      <c r="F252" s="14"/>
      <c r="G252" s="14"/>
      <c r="H252" s="14"/>
      <c r="I252" s="14"/>
      <c r="J252" s="14"/>
    </row>
    <row r="253" spans="2:11" ht="12.75" customHeight="1">
      <c r="B253" s="23"/>
      <c r="C253" s="207" t="s">
        <v>2</v>
      </c>
      <c r="D253" s="67"/>
      <c r="E253" s="67"/>
      <c r="F253" s="67"/>
      <c r="G253" s="67"/>
      <c r="H253" s="67"/>
      <c r="I253" s="68"/>
      <c r="J253" s="68"/>
      <c r="K253" s="68"/>
    </row>
    <row r="254" spans="2:11" ht="14.25" customHeight="1">
      <c r="B254" s="69" t="s">
        <v>70</v>
      </c>
      <c r="C254" s="258" t="s">
        <v>13</v>
      </c>
      <c r="D254" s="70" t="s">
        <v>14</v>
      </c>
      <c r="E254" s="70" t="s">
        <v>15</v>
      </c>
      <c r="F254" s="70" t="s">
        <v>16</v>
      </c>
      <c r="G254" s="258" t="s">
        <v>17</v>
      </c>
      <c r="H254" s="259" t="s">
        <v>77</v>
      </c>
      <c r="I254" s="70" t="s">
        <v>18</v>
      </c>
      <c r="J254" s="70" t="s">
        <v>6</v>
      </c>
      <c r="K254" s="249" t="s">
        <v>95</v>
      </c>
    </row>
    <row r="255" spans="2:11" ht="12.75" customHeight="1">
      <c r="B255" s="10">
        <v>1</v>
      </c>
      <c r="C255" s="71">
        <v>4267</v>
      </c>
      <c r="D255" s="94">
        <v>3912</v>
      </c>
      <c r="E255" s="94">
        <v>4124</v>
      </c>
      <c r="F255" s="94">
        <v>3419</v>
      </c>
      <c r="G255" s="94">
        <v>4890</v>
      </c>
      <c r="H255" s="273">
        <v>1417</v>
      </c>
      <c r="I255" s="260">
        <v>213</v>
      </c>
      <c r="J255" s="385">
        <v>20825</v>
      </c>
      <c r="K255" s="250">
        <v>0.32098708344893495</v>
      </c>
    </row>
    <row r="256" spans="2:11" ht="12.75" customHeight="1">
      <c r="B256" s="10">
        <v>2</v>
      </c>
      <c r="C256" s="71">
        <v>4318</v>
      </c>
      <c r="D256" s="71">
        <v>3554</v>
      </c>
      <c r="E256" s="71">
        <v>4627</v>
      </c>
      <c r="F256" s="71">
        <v>3811</v>
      </c>
      <c r="G256" s="71">
        <v>3545</v>
      </c>
      <c r="H256" s="274">
        <v>752</v>
      </c>
      <c r="I256" s="242">
        <v>7</v>
      </c>
      <c r="J256" s="386">
        <v>19862</v>
      </c>
      <c r="K256" s="251">
        <v>0.30614383920589416</v>
      </c>
    </row>
    <row r="257" spans="2:11" ht="12.75" customHeight="1">
      <c r="B257" s="10">
        <v>3</v>
      </c>
      <c r="C257" s="71">
        <v>2662</v>
      </c>
      <c r="D257" s="71">
        <v>2365</v>
      </c>
      <c r="E257" s="71">
        <v>3360</v>
      </c>
      <c r="F257" s="71">
        <v>2585</v>
      </c>
      <c r="G257" s="71">
        <v>2017</v>
      </c>
      <c r="H257" s="274">
        <v>412</v>
      </c>
      <c r="I257" s="242">
        <v>1</v>
      </c>
      <c r="J257" s="386">
        <v>12990</v>
      </c>
      <c r="K257" s="251">
        <v>0.20022195505410154</v>
      </c>
    </row>
    <row r="258" spans="2:11" ht="12.75" customHeight="1">
      <c r="B258" s="10">
        <v>4</v>
      </c>
      <c r="C258" s="71">
        <v>1800</v>
      </c>
      <c r="D258" s="71">
        <v>1526</v>
      </c>
      <c r="E258" s="71">
        <v>2178</v>
      </c>
      <c r="F258" s="71">
        <v>1620</v>
      </c>
      <c r="G258" s="71">
        <v>1298</v>
      </c>
      <c r="H258" s="274">
        <v>255</v>
      </c>
      <c r="I258" s="242">
        <v>1</v>
      </c>
      <c r="J258" s="386">
        <v>8423</v>
      </c>
      <c r="K258" s="251">
        <v>0.12982829310397978</v>
      </c>
    </row>
    <row r="259" spans="2:11" ht="12.75" customHeight="1">
      <c r="B259" s="10">
        <v>5</v>
      </c>
      <c r="C259" s="13">
        <v>390</v>
      </c>
      <c r="D259" s="13">
        <v>361</v>
      </c>
      <c r="E259" s="13">
        <v>491</v>
      </c>
      <c r="F259" s="13">
        <v>355</v>
      </c>
      <c r="G259" s="13">
        <v>283</v>
      </c>
      <c r="H259" s="274">
        <v>53</v>
      </c>
      <c r="I259" s="242">
        <v>1</v>
      </c>
      <c r="J259" s="386">
        <v>1881</v>
      </c>
      <c r="K259" s="251">
        <v>0.02899287894201424</v>
      </c>
    </row>
    <row r="260" spans="2:11" ht="12.75" customHeight="1">
      <c r="B260" s="10" t="s">
        <v>94</v>
      </c>
      <c r="C260" s="13">
        <v>104</v>
      </c>
      <c r="D260" s="13">
        <v>111</v>
      </c>
      <c r="E260" s="13">
        <v>149</v>
      </c>
      <c r="F260" s="13">
        <v>122</v>
      </c>
      <c r="G260" s="13">
        <v>130</v>
      </c>
      <c r="H260" s="274">
        <v>23</v>
      </c>
      <c r="I260" s="242" t="s">
        <v>46</v>
      </c>
      <c r="J260" s="386">
        <v>616</v>
      </c>
      <c r="K260" s="251">
        <v>0.009494743981010512</v>
      </c>
    </row>
    <row r="261" spans="2:11" ht="12.75" customHeight="1">
      <c r="B261" s="10" t="s">
        <v>81</v>
      </c>
      <c r="C261" s="13">
        <v>55</v>
      </c>
      <c r="D261" s="13">
        <v>41</v>
      </c>
      <c r="E261" s="13">
        <v>55</v>
      </c>
      <c r="F261" s="13">
        <v>59</v>
      </c>
      <c r="G261" s="13">
        <v>71</v>
      </c>
      <c r="H261" s="274">
        <v>11</v>
      </c>
      <c r="I261" s="242" t="s">
        <v>46</v>
      </c>
      <c r="J261" s="387">
        <v>281</v>
      </c>
      <c r="K261" s="251">
        <v>0.00433120626406486</v>
      </c>
    </row>
    <row r="262" spans="2:11" ht="12.75" customHeight="1">
      <c r="B262" s="143" t="s">
        <v>35</v>
      </c>
      <c r="C262" s="261">
        <v>13596</v>
      </c>
      <c r="D262" s="261">
        <v>11870</v>
      </c>
      <c r="E262" s="261">
        <v>14984</v>
      </c>
      <c r="F262" s="261">
        <v>11971</v>
      </c>
      <c r="G262" s="261">
        <v>12234</v>
      </c>
      <c r="H262" s="275">
        <v>2923</v>
      </c>
      <c r="I262" s="178">
        <v>223</v>
      </c>
      <c r="J262" s="193">
        <v>64878</v>
      </c>
      <c r="K262" s="252">
        <v>1</v>
      </c>
    </row>
    <row r="263" spans="2:10" ht="12.75" customHeight="1">
      <c r="B263" s="194" t="s">
        <v>95</v>
      </c>
      <c r="C263" s="197">
        <v>0.20956256358087486</v>
      </c>
      <c r="D263" s="197">
        <v>0.18295878417953698</v>
      </c>
      <c r="E263" s="197">
        <v>0.23095656462899597</v>
      </c>
      <c r="F263" s="197">
        <v>0.18451555226733254</v>
      </c>
      <c r="G263" s="197">
        <v>0.18856931471377048</v>
      </c>
      <c r="H263" s="270">
        <v>0.04505379327352878</v>
      </c>
      <c r="I263" s="197">
        <v>0.003437220629489195</v>
      </c>
      <c r="J263" s="263">
        <v>1</v>
      </c>
    </row>
    <row r="264" spans="2:10" ht="12.75" customHeight="1">
      <c r="B264" s="41" t="s">
        <v>34</v>
      </c>
      <c r="C264" s="196"/>
      <c r="D264" s="196"/>
      <c r="E264" s="196"/>
      <c r="F264" s="196"/>
      <c r="G264" s="196"/>
      <c r="H264" s="196"/>
      <c r="I264" s="196"/>
      <c r="J264" s="196"/>
    </row>
    <row r="265" spans="2:10" ht="4.5" customHeight="1">
      <c r="B265" s="195"/>
      <c r="C265" s="196"/>
      <c r="D265" s="196"/>
      <c r="E265" s="196"/>
      <c r="F265" s="196"/>
      <c r="G265" s="196"/>
      <c r="H265" s="196"/>
      <c r="I265" s="196"/>
      <c r="J265" s="196"/>
    </row>
    <row r="266" spans="2:10" ht="12.75" customHeight="1">
      <c r="B266" s="195"/>
      <c r="C266" s="196"/>
      <c r="D266" s="196"/>
      <c r="E266" s="196"/>
      <c r="F266" s="196"/>
      <c r="G266" s="196"/>
      <c r="H266" s="196"/>
      <c r="I266" s="196"/>
      <c r="J266" s="196"/>
    </row>
    <row r="267" spans="2:10" ht="12.75" customHeight="1">
      <c r="B267" s="195"/>
      <c r="C267" s="196"/>
      <c r="D267" s="196"/>
      <c r="E267" s="196"/>
      <c r="F267" s="196"/>
      <c r="G267" s="196"/>
      <c r="H267" s="196"/>
      <c r="I267" s="196"/>
      <c r="J267" s="196"/>
    </row>
    <row r="268" spans="2:10" ht="12.75" customHeight="1">
      <c r="B268" s="195"/>
      <c r="C268" s="196"/>
      <c r="D268" s="196"/>
      <c r="E268" s="196"/>
      <c r="F268" s="196"/>
      <c r="G268" s="196"/>
      <c r="H268" s="196"/>
      <c r="I268" s="196"/>
      <c r="J268" s="196"/>
    </row>
    <row r="269" spans="2:10" ht="12.75" customHeight="1">
      <c r="B269" s="195"/>
      <c r="C269" s="196"/>
      <c r="D269" s="196"/>
      <c r="E269" s="196"/>
      <c r="F269" s="196"/>
      <c r="G269" s="196"/>
      <c r="H269" s="196"/>
      <c r="I269" s="196"/>
      <c r="J269" s="196"/>
    </row>
    <row r="270" spans="2:10" ht="12.75" customHeight="1">
      <c r="B270" s="195"/>
      <c r="C270" s="196"/>
      <c r="D270" s="196"/>
      <c r="E270" s="196"/>
      <c r="F270" s="196"/>
      <c r="G270" s="196"/>
      <c r="H270" s="196"/>
      <c r="I270" s="196"/>
      <c r="J270" s="196"/>
    </row>
    <row r="271" spans="2:10" ht="12.75" customHeight="1">
      <c r="B271" s="195"/>
      <c r="C271" s="196"/>
      <c r="D271" s="196"/>
      <c r="E271" s="196"/>
      <c r="F271" s="196"/>
      <c r="G271" s="196"/>
      <c r="H271" s="196"/>
      <c r="I271" s="196"/>
      <c r="J271" s="196"/>
    </row>
    <row r="272" spans="2:10" ht="12.75" customHeight="1">
      <c r="B272" s="195"/>
      <c r="C272" s="196"/>
      <c r="D272" s="196"/>
      <c r="E272" s="196"/>
      <c r="F272" s="196"/>
      <c r="G272" s="196"/>
      <c r="H272" s="196"/>
      <c r="I272" s="196"/>
      <c r="J272" s="196"/>
    </row>
    <row r="273" spans="2:10" ht="12.75" customHeight="1">
      <c r="B273" s="195"/>
      <c r="C273" s="196"/>
      <c r="D273" s="196"/>
      <c r="E273" s="196"/>
      <c r="F273" s="196"/>
      <c r="G273" s="196"/>
      <c r="H273" s="196"/>
      <c r="I273" s="196"/>
      <c r="J273" s="196"/>
    </row>
    <row r="274" spans="2:10" ht="12.75" customHeight="1">
      <c r="B274" s="195"/>
      <c r="C274" s="196"/>
      <c r="D274" s="196"/>
      <c r="E274" s="196"/>
      <c r="F274" s="196"/>
      <c r="G274" s="196"/>
      <c r="H274" s="196"/>
      <c r="I274" s="196"/>
      <c r="J274" s="196"/>
    </row>
    <row r="275" spans="2:10" ht="12.75" customHeight="1">
      <c r="B275" s="195"/>
      <c r="C275" s="196"/>
      <c r="D275" s="196"/>
      <c r="E275" s="196"/>
      <c r="F275" s="196"/>
      <c r="G275" s="196"/>
      <c r="H275" s="196"/>
      <c r="I275" s="196"/>
      <c r="J275" s="196"/>
    </row>
    <row r="276" spans="2:10" ht="12.75" customHeight="1">
      <c r="B276" s="195"/>
      <c r="C276" s="196"/>
      <c r="D276" s="196"/>
      <c r="E276" s="196"/>
      <c r="F276" s="196"/>
      <c r="G276" s="196"/>
      <c r="H276" s="196"/>
      <c r="I276" s="196"/>
      <c r="J276" s="196"/>
    </row>
    <row r="277" spans="2:10" ht="12.75" customHeight="1">
      <c r="B277" s="195"/>
      <c r="C277" s="196"/>
      <c r="D277" s="196"/>
      <c r="E277" s="196"/>
      <c r="F277" s="196"/>
      <c r="G277" s="196"/>
      <c r="H277" s="196"/>
      <c r="I277" s="196"/>
      <c r="J277" s="196"/>
    </row>
    <row r="278" spans="2:10" ht="12.75" customHeight="1">
      <c r="B278" s="195"/>
      <c r="C278" s="196"/>
      <c r="D278" s="196"/>
      <c r="E278" s="196"/>
      <c r="F278" s="196"/>
      <c r="G278" s="196"/>
      <c r="H278" s="196"/>
      <c r="I278" s="196"/>
      <c r="J278" s="196"/>
    </row>
    <row r="279" spans="2:10" ht="12.75" customHeight="1">
      <c r="B279" s="195"/>
      <c r="C279" s="196"/>
      <c r="D279" s="196"/>
      <c r="E279" s="196"/>
      <c r="F279" s="196"/>
      <c r="G279" s="196"/>
      <c r="H279" s="196"/>
      <c r="I279" s="196"/>
      <c r="J279" s="196"/>
    </row>
    <row r="280" spans="2:10" ht="12.75" customHeight="1">
      <c r="B280" s="195"/>
      <c r="C280" s="196"/>
      <c r="D280" s="196"/>
      <c r="E280" s="196"/>
      <c r="F280" s="196"/>
      <c r="G280" s="196"/>
      <c r="H280" s="196"/>
      <c r="I280" s="196"/>
      <c r="J280" s="196"/>
    </row>
    <row r="281" spans="2:10" ht="12.75" customHeight="1">
      <c r="B281" s="195"/>
      <c r="C281" s="196"/>
      <c r="D281" s="196"/>
      <c r="E281" s="196"/>
      <c r="F281" s="196"/>
      <c r="G281" s="196"/>
      <c r="H281" s="196"/>
      <c r="I281" s="196"/>
      <c r="J281" s="196"/>
    </row>
    <row r="282" spans="2:10" ht="12.75" customHeight="1">
      <c r="B282" s="195"/>
      <c r="C282" s="196"/>
      <c r="D282" s="196"/>
      <c r="E282" s="196"/>
      <c r="F282" s="196"/>
      <c r="G282" s="196"/>
      <c r="H282" s="196"/>
      <c r="I282" s="196"/>
      <c r="J282" s="196"/>
    </row>
    <row r="283" spans="2:10" ht="14.25" customHeight="1">
      <c r="B283" s="114" t="s">
        <v>100</v>
      </c>
      <c r="C283" s="31"/>
      <c r="D283" s="31"/>
      <c r="E283" s="31"/>
      <c r="F283" s="14"/>
      <c r="G283" s="14"/>
      <c r="H283" s="14"/>
      <c r="I283" s="14"/>
      <c r="J283" s="14"/>
    </row>
    <row r="284" spans="2:11" ht="12.75" customHeight="1">
      <c r="B284" s="23"/>
      <c r="C284" s="66" t="s">
        <v>2</v>
      </c>
      <c r="D284" s="67"/>
      <c r="E284" s="67"/>
      <c r="F284" s="67"/>
      <c r="G284" s="67"/>
      <c r="H284" s="67"/>
      <c r="I284" s="68"/>
      <c r="J284" s="68"/>
      <c r="K284" s="68"/>
    </row>
    <row r="285" spans="2:11" ht="14.25" customHeight="1">
      <c r="B285" s="69" t="s">
        <v>70</v>
      </c>
      <c r="C285" s="88" t="s">
        <v>13</v>
      </c>
      <c r="D285" s="70" t="s">
        <v>14</v>
      </c>
      <c r="E285" s="70" t="s">
        <v>15</v>
      </c>
      <c r="F285" s="70" t="s">
        <v>16</v>
      </c>
      <c r="G285" s="258" t="s">
        <v>17</v>
      </c>
      <c r="H285" s="259" t="s">
        <v>77</v>
      </c>
      <c r="I285" s="70" t="s">
        <v>18</v>
      </c>
      <c r="J285" s="70" t="s">
        <v>6</v>
      </c>
      <c r="K285" s="249" t="s">
        <v>95</v>
      </c>
    </row>
    <row r="286" spans="2:11" ht="12.75" customHeight="1">
      <c r="B286" s="10">
        <v>1</v>
      </c>
      <c r="C286" s="264">
        <v>799</v>
      </c>
      <c r="D286" s="266">
        <v>766</v>
      </c>
      <c r="E286" s="266">
        <v>974</v>
      </c>
      <c r="F286" s="266">
        <v>806</v>
      </c>
      <c r="G286" s="80">
        <v>1489</v>
      </c>
      <c r="H286" s="276">
        <v>333</v>
      </c>
      <c r="I286" s="265">
        <v>55</v>
      </c>
      <c r="J286" s="385">
        <v>4889</v>
      </c>
      <c r="K286" s="250">
        <v>0.3042314872433105</v>
      </c>
    </row>
    <row r="287" spans="2:11" ht="12.75" customHeight="1">
      <c r="B287" s="10">
        <v>2</v>
      </c>
      <c r="C287" s="13">
        <v>334</v>
      </c>
      <c r="D287" s="27">
        <v>218</v>
      </c>
      <c r="E287" s="27">
        <v>605</v>
      </c>
      <c r="F287" s="27">
        <v>476</v>
      </c>
      <c r="G287" s="27">
        <v>888</v>
      </c>
      <c r="H287" s="276">
        <v>149</v>
      </c>
      <c r="I287" s="77">
        <v>6</v>
      </c>
      <c r="J287" s="386">
        <v>2527</v>
      </c>
      <c r="K287" s="251">
        <v>0.15724953329184815</v>
      </c>
    </row>
    <row r="288" spans="2:11" ht="12.75" customHeight="1">
      <c r="B288" s="10" t="s">
        <v>96</v>
      </c>
      <c r="C288" s="13">
        <v>474</v>
      </c>
      <c r="D288" s="27">
        <v>249</v>
      </c>
      <c r="E288" s="27">
        <v>598</v>
      </c>
      <c r="F288" s="27">
        <v>571</v>
      </c>
      <c r="G288" s="27">
        <v>960</v>
      </c>
      <c r="H288" s="276">
        <v>141</v>
      </c>
      <c r="I288" s="77">
        <v>5</v>
      </c>
      <c r="J288" s="386">
        <v>2857</v>
      </c>
      <c r="K288" s="251">
        <v>0.17778469197261978</v>
      </c>
    </row>
    <row r="289" spans="2:11" ht="12.75" customHeight="1">
      <c r="B289" s="10">
        <v>4</v>
      </c>
      <c r="C289" s="13">
        <v>529</v>
      </c>
      <c r="D289" s="27">
        <v>264</v>
      </c>
      <c r="E289" s="27">
        <v>608</v>
      </c>
      <c r="F289" s="27">
        <v>582</v>
      </c>
      <c r="G289" s="27">
        <v>996</v>
      </c>
      <c r="H289" s="276">
        <v>124</v>
      </c>
      <c r="I289" s="77">
        <v>2</v>
      </c>
      <c r="J289" s="386">
        <v>2981</v>
      </c>
      <c r="K289" s="251">
        <v>0.18550093341630366</v>
      </c>
    </row>
    <row r="290" spans="2:11" ht="12.75" customHeight="1">
      <c r="B290" s="10">
        <v>5</v>
      </c>
      <c r="C290" s="13">
        <v>243</v>
      </c>
      <c r="D290" s="27">
        <v>152</v>
      </c>
      <c r="E290" s="27">
        <v>361</v>
      </c>
      <c r="F290" s="27">
        <v>313</v>
      </c>
      <c r="G290" s="27">
        <v>527</v>
      </c>
      <c r="H290" s="276">
        <v>57</v>
      </c>
      <c r="I290" s="77">
        <v>1</v>
      </c>
      <c r="J290" s="386">
        <v>1597</v>
      </c>
      <c r="K290" s="251">
        <v>0.09937772246421904</v>
      </c>
    </row>
    <row r="291" spans="2:11" ht="12.75" customHeight="1">
      <c r="B291" s="10" t="s">
        <v>94</v>
      </c>
      <c r="C291" s="13">
        <v>126</v>
      </c>
      <c r="D291" s="27">
        <v>61</v>
      </c>
      <c r="E291" s="27">
        <v>159</v>
      </c>
      <c r="F291" s="27">
        <v>154</v>
      </c>
      <c r="G291" s="27">
        <v>246</v>
      </c>
      <c r="H291" s="276">
        <v>18</v>
      </c>
      <c r="I291" s="77">
        <v>1</v>
      </c>
      <c r="J291" s="386">
        <v>747</v>
      </c>
      <c r="K291" s="251">
        <v>0.04648413192283758</v>
      </c>
    </row>
    <row r="292" spans="2:11" ht="12.75" customHeight="1">
      <c r="B292" s="10" t="s">
        <v>81</v>
      </c>
      <c r="C292" s="13">
        <v>74</v>
      </c>
      <c r="D292" s="27">
        <v>46</v>
      </c>
      <c r="E292" s="27">
        <v>98</v>
      </c>
      <c r="F292" s="27">
        <v>90</v>
      </c>
      <c r="G292" s="27">
        <v>164</v>
      </c>
      <c r="H292" s="276">
        <v>19</v>
      </c>
      <c r="I292" s="77" t="s">
        <v>46</v>
      </c>
      <c r="J292" s="387">
        <v>472</v>
      </c>
      <c r="K292" s="251">
        <v>0.02937149968886123</v>
      </c>
    </row>
    <row r="293" spans="2:11" ht="12.75" customHeight="1">
      <c r="B293" s="143" t="s">
        <v>35</v>
      </c>
      <c r="C293" s="261">
        <v>2579</v>
      </c>
      <c r="D293" s="261">
        <v>1756</v>
      </c>
      <c r="E293" s="261">
        <v>3403</v>
      </c>
      <c r="F293" s="261">
        <v>2992</v>
      </c>
      <c r="G293" s="261">
        <v>5270</v>
      </c>
      <c r="H293" s="275">
        <v>841</v>
      </c>
      <c r="I293" s="178">
        <v>70</v>
      </c>
      <c r="J293" s="386">
        <v>16070</v>
      </c>
      <c r="K293" s="252">
        <v>1</v>
      </c>
    </row>
    <row r="294" spans="2:10" ht="12.75" customHeight="1">
      <c r="B294" s="194" t="s">
        <v>95</v>
      </c>
      <c r="C294" s="197">
        <v>0.16048537647790917</v>
      </c>
      <c r="D294" s="197">
        <v>0.10927193528313628</v>
      </c>
      <c r="E294" s="197">
        <v>0.2117610454262601</v>
      </c>
      <c r="F294" s="197">
        <v>0.18618543870566273</v>
      </c>
      <c r="G294" s="197">
        <v>0.327940261356565</v>
      </c>
      <c r="H294" s="270">
        <v>0.05233354075917859</v>
      </c>
      <c r="I294" s="197">
        <v>0.0043559427504667085</v>
      </c>
      <c r="J294" s="197">
        <v>0.9999999999999999</v>
      </c>
    </row>
    <row r="295" spans="2:9" ht="12.75" customHeight="1">
      <c r="B295" s="41" t="s">
        <v>34</v>
      </c>
      <c r="C295" s="14"/>
      <c r="D295" s="14"/>
      <c r="E295" s="56"/>
      <c r="F295" s="14"/>
      <c r="G295" s="31"/>
      <c r="H295" s="31"/>
      <c r="I295" s="64"/>
    </row>
    <row r="296" ht="4.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spans="2:11" ht="12.75" customHeight="1">
      <c r="B307" s="42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2:11" ht="12.75" customHeight="1">
      <c r="B308" s="42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2:11" ht="12.75" customHeight="1">
      <c r="B309" s="42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2:11" ht="12.75" customHeight="1">
      <c r="B310" s="42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2:11" ht="12.75" customHeight="1">
      <c r="B311" s="42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2:11" ht="12.75" customHeight="1">
      <c r="B312" s="42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3:9" ht="12.75">
      <c r="C313" s="400" t="s">
        <v>240</v>
      </c>
      <c r="D313" s="299"/>
      <c r="E313" s="172"/>
      <c r="F313" s="300"/>
      <c r="G313" s="172"/>
      <c r="H313" s="300"/>
      <c r="I313" s="172"/>
    </row>
    <row r="314" spans="3:9" ht="12.75">
      <c r="C314" s="299" t="s">
        <v>110</v>
      </c>
      <c r="D314" s="299"/>
      <c r="E314" s="172"/>
      <c r="F314" s="300"/>
      <c r="G314" s="172"/>
      <c r="H314" s="300"/>
      <c r="I314" s="172"/>
    </row>
    <row r="315" spans="3:9" ht="12.75">
      <c r="C315" s="301"/>
      <c r="D315" s="302" t="s">
        <v>4</v>
      </c>
      <c r="E315" s="303"/>
      <c r="F315" s="304" t="s">
        <v>5</v>
      </c>
      <c r="G315" s="303"/>
      <c r="H315" s="304" t="s">
        <v>6</v>
      </c>
      <c r="I315" s="303"/>
    </row>
    <row r="316" spans="3:9" ht="12.75">
      <c r="C316" s="305" t="s">
        <v>8</v>
      </c>
      <c r="D316" s="306" t="s">
        <v>69</v>
      </c>
      <c r="E316" s="307" t="s">
        <v>24</v>
      </c>
      <c r="F316" s="308" t="s">
        <v>69</v>
      </c>
      <c r="G316" s="307" t="s">
        <v>24</v>
      </c>
      <c r="H316" s="309" t="s">
        <v>69</v>
      </c>
      <c r="I316" s="307" t="s">
        <v>24</v>
      </c>
    </row>
    <row r="317" spans="3:9" ht="12.75">
      <c r="C317" s="310" t="s">
        <v>19</v>
      </c>
      <c r="D317" s="311">
        <v>4014</v>
      </c>
      <c r="E317" s="312">
        <v>16.112716763005782</v>
      </c>
      <c r="F317" s="311">
        <v>3997</v>
      </c>
      <c r="G317" s="313">
        <v>16.737155060508353</v>
      </c>
      <c r="H317" s="311">
        <v>8011</v>
      </c>
      <c r="I317" s="312">
        <v>16.418338696124444</v>
      </c>
    </row>
    <row r="318" spans="3:9" ht="12.75">
      <c r="C318" s="310" t="s">
        <v>20</v>
      </c>
      <c r="D318" s="314">
        <v>2394</v>
      </c>
      <c r="E318" s="315">
        <v>9.609826589595375</v>
      </c>
      <c r="F318" s="314">
        <v>2486</v>
      </c>
      <c r="G318" s="315">
        <v>10.40994933210502</v>
      </c>
      <c r="H318" s="314">
        <v>4880</v>
      </c>
      <c r="I318" s="315">
        <v>10.001434632016888</v>
      </c>
    </row>
    <row r="319" spans="3:9" ht="12.75">
      <c r="C319" s="310" t="s">
        <v>21</v>
      </c>
      <c r="D319" s="314">
        <v>5182</v>
      </c>
      <c r="E319" s="315">
        <v>20.801220295439947</v>
      </c>
      <c r="F319" s="314">
        <v>5104</v>
      </c>
      <c r="G319" s="315">
        <v>21.37263933671119</v>
      </c>
      <c r="H319" s="314">
        <v>10286</v>
      </c>
      <c r="I319" s="315">
        <v>21.080892751009365</v>
      </c>
    </row>
    <row r="320" spans="3:9" ht="12.75">
      <c r="C320" s="316" t="s">
        <v>22</v>
      </c>
      <c r="D320" s="314">
        <v>4778</v>
      </c>
      <c r="E320" s="315">
        <v>19.17951188182402</v>
      </c>
      <c r="F320" s="314">
        <v>4537</v>
      </c>
      <c r="G320" s="315">
        <v>18.99836690255852</v>
      </c>
      <c r="H320" s="314">
        <v>9315</v>
      </c>
      <c r="I320" s="315">
        <v>19.090853196155187</v>
      </c>
    </row>
    <row r="321" spans="3:9" ht="12.75">
      <c r="C321" s="316" t="s">
        <v>23</v>
      </c>
      <c r="D321" s="314">
        <v>8488</v>
      </c>
      <c r="E321" s="315">
        <v>34.071933204881184</v>
      </c>
      <c r="F321" s="314">
        <v>7721</v>
      </c>
      <c r="G321" s="315">
        <v>32.33114191198023</v>
      </c>
      <c r="H321" s="314">
        <v>16209</v>
      </c>
      <c r="I321" s="315">
        <v>33.21992908818888</v>
      </c>
    </row>
    <row r="322" spans="3:9" ht="12.75">
      <c r="C322" s="317" t="s">
        <v>75</v>
      </c>
      <c r="D322" s="318">
        <v>1340</v>
      </c>
      <c r="E322" s="319">
        <v>5.37893384714194</v>
      </c>
      <c r="F322" s="318">
        <v>1034</v>
      </c>
      <c r="G322" s="319">
        <v>4.3298019345923535</v>
      </c>
      <c r="H322" s="318">
        <v>2374</v>
      </c>
      <c r="I322" s="319">
        <v>4.865452011559035</v>
      </c>
    </row>
    <row r="323" spans="3:9" ht="14.25">
      <c r="C323" s="320" t="s">
        <v>74</v>
      </c>
      <c r="D323" s="320">
        <v>56</v>
      </c>
      <c r="E323" s="321">
        <v>0.224791265253693</v>
      </c>
      <c r="F323" s="320">
        <v>36</v>
      </c>
      <c r="G323" s="321">
        <v>0.1507474561366777</v>
      </c>
      <c r="H323" s="314">
        <v>92</v>
      </c>
      <c r="I323" s="321">
        <v>0.1885516365052364</v>
      </c>
    </row>
    <row r="324" spans="3:9" ht="12.75">
      <c r="C324" s="322" t="s">
        <v>3</v>
      </c>
      <c r="D324" s="323">
        <v>24912</v>
      </c>
      <c r="E324" s="324">
        <v>100.00000000000001</v>
      </c>
      <c r="F324" s="325">
        <v>23881</v>
      </c>
      <c r="G324" s="326">
        <v>99.99999999999999</v>
      </c>
      <c r="H324" s="327">
        <v>48793</v>
      </c>
      <c r="I324" s="324">
        <v>100</v>
      </c>
    </row>
    <row r="325" ht="12.75">
      <c r="C325" s="41" t="s">
        <v>34</v>
      </c>
    </row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spans="2:11" ht="12.75">
      <c r="B337" s="112" t="s">
        <v>73</v>
      </c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2:11" ht="12.75">
      <c r="B338" s="19"/>
      <c r="C338" s="66" t="s">
        <v>4</v>
      </c>
      <c r="D338" s="68"/>
      <c r="E338" s="66" t="s">
        <v>5</v>
      </c>
      <c r="F338" s="68"/>
      <c r="G338" s="66" t="s">
        <v>6</v>
      </c>
      <c r="H338" s="68"/>
      <c r="I338" s="163"/>
      <c r="J338" s="14"/>
      <c r="K338" s="14"/>
    </row>
    <row r="339" spans="2:11" ht="12.75">
      <c r="B339" s="93" t="s">
        <v>37</v>
      </c>
      <c r="C339" s="88" t="s">
        <v>69</v>
      </c>
      <c r="D339" s="40" t="s">
        <v>24</v>
      </c>
      <c r="E339" s="85" t="s">
        <v>69</v>
      </c>
      <c r="F339" s="40" t="s">
        <v>24</v>
      </c>
      <c r="G339" s="85" t="s">
        <v>69</v>
      </c>
      <c r="H339" s="40" t="s">
        <v>24</v>
      </c>
      <c r="I339" s="164"/>
      <c r="J339" s="14"/>
      <c r="K339" s="14"/>
    </row>
    <row r="340" spans="2:11" ht="12.75">
      <c r="B340" s="10" t="s">
        <v>38</v>
      </c>
      <c r="C340" s="73">
        <v>3404</v>
      </c>
      <c r="D340" s="58">
        <v>6.976410550693747</v>
      </c>
      <c r="E340" s="84">
        <v>4738</v>
      </c>
      <c r="F340" s="58">
        <v>9.710409280019675</v>
      </c>
      <c r="G340" s="84">
        <v>8142</v>
      </c>
      <c r="H340" s="58">
        <v>16.68681983071342</v>
      </c>
      <c r="I340" s="165"/>
      <c r="J340" s="14"/>
      <c r="K340" s="14"/>
    </row>
    <row r="341" spans="2:11" ht="12.75">
      <c r="B341" s="57" t="s">
        <v>219</v>
      </c>
      <c r="C341" s="119">
        <v>1351</v>
      </c>
      <c r="D341" s="92">
        <v>2.7688397925932</v>
      </c>
      <c r="E341" s="119">
        <v>2396</v>
      </c>
      <c r="F341" s="92">
        <v>4.910540446375505</v>
      </c>
      <c r="G341" s="119">
        <v>3747</v>
      </c>
      <c r="H341" s="92">
        <v>7.6793802389687045</v>
      </c>
      <c r="I341" s="166"/>
      <c r="J341" s="14"/>
      <c r="K341" s="14"/>
    </row>
    <row r="342" spans="2:11" ht="12.75">
      <c r="B342" s="11" t="s">
        <v>41</v>
      </c>
      <c r="C342" s="73">
        <v>2079</v>
      </c>
      <c r="D342" s="58">
        <v>4.2608570901563745</v>
      </c>
      <c r="E342" s="84">
        <v>1159</v>
      </c>
      <c r="F342" s="58">
        <v>2.3753407251040106</v>
      </c>
      <c r="G342" s="84">
        <v>3238</v>
      </c>
      <c r="H342" s="58">
        <v>6.6361978152603855</v>
      </c>
      <c r="I342" s="165"/>
      <c r="J342" s="14"/>
      <c r="K342" s="14"/>
    </row>
    <row r="343" spans="2:11" ht="12.75">
      <c r="B343" s="11" t="s">
        <v>42</v>
      </c>
      <c r="C343" s="73">
        <v>410</v>
      </c>
      <c r="D343" s="58">
        <v>0.8402844670342057</v>
      </c>
      <c r="E343" s="84">
        <v>684</v>
      </c>
      <c r="F343" s="58">
        <v>1.4018404279302359</v>
      </c>
      <c r="G343" s="84">
        <v>1094</v>
      </c>
      <c r="H343" s="58">
        <v>2.2421248949644417</v>
      </c>
      <c r="I343" s="165"/>
      <c r="J343" s="14"/>
      <c r="K343" s="14"/>
    </row>
    <row r="344" spans="2:11" ht="12.75">
      <c r="B344" s="13" t="s">
        <v>43</v>
      </c>
      <c r="C344" s="73">
        <v>19016</v>
      </c>
      <c r="D344" s="58">
        <v>38.97280347590843</v>
      </c>
      <c r="E344" s="84">
        <v>17297</v>
      </c>
      <c r="F344" s="58">
        <v>35.449757137294284</v>
      </c>
      <c r="G344" s="84">
        <v>36313</v>
      </c>
      <c r="H344" s="58">
        <v>74.42256061320272</v>
      </c>
      <c r="I344" s="165"/>
      <c r="J344" s="14"/>
      <c r="K344" s="14"/>
    </row>
    <row r="345" spans="2:11" ht="12.75">
      <c r="B345" s="13" t="s">
        <v>44</v>
      </c>
      <c r="C345" s="73">
        <v>2</v>
      </c>
      <c r="D345" s="58">
        <v>0.004098948619679053</v>
      </c>
      <c r="E345" s="84">
        <v>2</v>
      </c>
      <c r="F345" s="58">
        <v>0.004098948619679053</v>
      </c>
      <c r="G345" s="84">
        <v>4</v>
      </c>
      <c r="H345" s="58">
        <v>0.008197897239358105</v>
      </c>
      <c r="I345" s="165"/>
      <c r="J345" s="14"/>
      <c r="K345" s="14"/>
    </row>
    <row r="346" spans="2:11" ht="12.75">
      <c r="B346" s="13" t="s">
        <v>192</v>
      </c>
      <c r="C346" s="73">
        <v>1</v>
      </c>
      <c r="D346" s="58">
        <v>0.0020494743098395263</v>
      </c>
      <c r="E346" s="330">
        <v>1</v>
      </c>
      <c r="F346" s="58">
        <v>0.0020494743098395263</v>
      </c>
      <c r="G346" s="84">
        <v>2</v>
      </c>
      <c r="H346" s="58">
        <v>0.004098948619679053</v>
      </c>
      <c r="I346" s="167"/>
      <c r="J346" s="14"/>
      <c r="K346" s="14"/>
    </row>
    <row r="347" spans="2:11" ht="12.75">
      <c r="B347" s="59" t="s">
        <v>6</v>
      </c>
      <c r="C347" s="91">
        <v>24912</v>
      </c>
      <c r="D347" s="60">
        <v>51.05650400672228</v>
      </c>
      <c r="E347" s="91">
        <v>23881</v>
      </c>
      <c r="F347" s="60">
        <v>48.94349599327772</v>
      </c>
      <c r="G347" s="91">
        <v>48793</v>
      </c>
      <c r="H347" s="60">
        <v>100</v>
      </c>
      <c r="I347" s="14"/>
      <c r="J347" s="14"/>
      <c r="K347" s="14"/>
    </row>
    <row r="348" spans="2:11" ht="13.5">
      <c r="B348" s="411" t="s">
        <v>250</v>
      </c>
      <c r="G348" s="1"/>
      <c r="H348" s="1"/>
      <c r="I348" s="53"/>
      <c r="J348" s="53"/>
      <c r="K348" s="53"/>
    </row>
    <row r="349" spans="2:11" ht="12.75">
      <c r="B349" s="401" t="s">
        <v>241</v>
      </c>
      <c r="G349" s="1"/>
      <c r="H349" s="1"/>
      <c r="I349" s="53"/>
      <c r="J349" s="53"/>
      <c r="K349" s="53"/>
    </row>
    <row r="350" spans="2:6" ht="12.75">
      <c r="B350" s="23"/>
      <c r="C350" s="87" t="s">
        <v>4</v>
      </c>
      <c r="D350" s="74" t="s">
        <v>5</v>
      </c>
      <c r="E350" s="67" t="s">
        <v>6</v>
      </c>
      <c r="F350" s="86"/>
    </row>
    <row r="351" spans="2:6" ht="12.75">
      <c r="B351" s="38" t="s">
        <v>72</v>
      </c>
      <c r="C351" s="130" t="s">
        <v>69</v>
      </c>
      <c r="D351" s="124" t="s">
        <v>69</v>
      </c>
      <c r="E351" s="70" t="s">
        <v>71</v>
      </c>
      <c r="F351" s="40" t="s">
        <v>24</v>
      </c>
    </row>
    <row r="352" spans="2:6" ht="12.75">
      <c r="B352" s="126" t="s">
        <v>47</v>
      </c>
      <c r="C352" s="134">
        <v>1108</v>
      </c>
      <c r="D352" s="151">
        <v>953</v>
      </c>
      <c r="E352" s="79">
        <v>2061</v>
      </c>
      <c r="F352" s="48">
        <v>4.223966552579263</v>
      </c>
    </row>
    <row r="353" spans="2:6" ht="12.75">
      <c r="B353" s="127" t="s">
        <v>48</v>
      </c>
      <c r="C353" s="144">
        <v>1504</v>
      </c>
      <c r="D353" s="152">
        <v>1314</v>
      </c>
      <c r="E353" s="71">
        <v>2818</v>
      </c>
      <c r="F353" s="33">
        <v>5.7754186051277845</v>
      </c>
    </row>
    <row r="354" spans="2:6" ht="12.75">
      <c r="B354" s="127" t="s">
        <v>49</v>
      </c>
      <c r="C354" s="144">
        <v>1787</v>
      </c>
      <c r="D354" s="152">
        <v>1555</v>
      </c>
      <c r="E354" s="71">
        <v>3342</v>
      </c>
      <c r="F354" s="33">
        <v>6.849343143483696</v>
      </c>
    </row>
    <row r="355" spans="2:6" ht="12.75">
      <c r="B355" s="128" t="s">
        <v>50</v>
      </c>
      <c r="C355" s="144">
        <v>1781</v>
      </c>
      <c r="D355" s="152">
        <v>1571</v>
      </c>
      <c r="E355" s="71">
        <v>3352</v>
      </c>
      <c r="F355" s="34">
        <v>6.869837886582092</v>
      </c>
    </row>
    <row r="356" spans="2:6" ht="12.75">
      <c r="B356" s="128" t="s">
        <v>51</v>
      </c>
      <c r="C356" s="144">
        <v>1649</v>
      </c>
      <c r="D356" s="152">
        <v>1241</v>
      </c>
      <c r="E356" s="71">
        <v>2890</v>
      </c>
      <c r="F356" s="34">
        <v>5.922980755436231</v>
      </c>
    </row>
    <row r="357" spans="2:6" ht="12.75">
      <c r="B357" s="128" t="s">
        <v>52</v>
      </c>
      <c r="C357" s="144">
        <v>1610</v>
      </c>
      <c r="D357" s="152">
        <v>1273</v>
      </c>
      <c r="E357" s="71">
        <v>2883</v>
      </c>
      <c r="F357" s="34">
        <v>5.908634435267354</v>
      </c>
    </row>
    <row r="358" spans="2:6" ht="12.75">
      <c r="B358" s="127" t="s">
        <v>53</v>
      </c>
      <c r="C358" s="144">
        <v>2104</v>
      </c>
      <c r="D358" s="152">
        <v>1916</v>
      </c>
      <c r="E358" s="71">
        <v>4020</v>
      </c>
      <c r="F358" s="34">
        <v>8.238886725554895</v>
      </c>
    </row>
    <row r="359" spans="2:6" ht="12.75">
      <c r="B359" s="127" t="s">
        <v>54</v>
      </c>
      <c r="C359" s="144">
        <v>2733</v>
      </c>
      <c r="D359" s="152">
        <v>2737</v>
      </c>
      <c r="E359" s="71">
        <v>5470</v>
      </c>
      <c r="F359" s="34">
        <v>11.210624474822207</v>
      </c>
    </row>
    <row r="360" spans="2:6" ht="12.75">
      <c r="B360" s="128" t="s">
        <v>55</v>
      </c>
      <c r="C360" s="144">
        <v>2846</v>
      </c>
      <c r="D360" s="152">
        <v>2702</v>
      </c>
      <c r="E360" s="71">
        <v>5548</v>
      </c>
      <c r="F360" s="34">
        <v>11.370483470989692</v>
      </c>
    </row>
    <row r="361" spans="2:6" ht="12.75">
      <c r="B361" s="128" t="s">
        <v>56</v>
      </c>
      <c r="C361" s="144">
        <v>2646</v>
      </c>
      <c r="D361" s="152">
        <v>2582</v>
      </c>
      <c r="E361" s="71">
        <v>5228</v>
      </c>
      <c r="F361" s="33">
        <v>10.714651691841043</v>
      </c>
    </row>
    <row r="362" spans="2:6" ht="12.75">
      <c r="B362" s="128" t="s">
        <v>57</v>
      </c>
      <c r="C362" s="144">
        <v>2155</v>
      </c>
      <c r="D362" s="152">
        <v>2268</v>
      </c>
      <c r="E362" s="71">
        <v>4423</v>
      </c>
      <c r="F362" s="33">
        <v>9.064824872420225</v>
      </c>
    </row>
    <row r="363" spans="2:6" ht="12.75">
      <c r="B363" s="128" t="s">
        <v>58</v>
      </c>
      <c r="C363" s="144">
        <v>1461</v>
      </c>
      <c r="D363" s="152">
        <v>1592</v>
      </c>
      <c r="E363" s="71">
        <v>3053</v>
      </c>
      <c r="F363" s="33">
        <v>6.257045067940074</v>
      </c>
    </row>
    <row r="364" spans="2:6" ht="12.75">
      <c r="B364" s="128" t="s">
        <v>59</v>
      </c>
      <c r="C364" s="144">
        <v>704</v>
      </c>
      <c r="D364" s="152">
        <v>993</v>
      </c>
      <c r="E364" s="71">
        <v>1697</v>
      </c>
      <c r="F364" s="33">
        <v>3.4779579037976758</v>
      </c>
    </row>
    <row r="365" spans="2:6" ht="12.75">
      <c r="B365" s="128" t="s">
        <v>60</v>
      </c>
      <c r="C365" s="144">
        <v>414</v>
      </c>
      <c r="D365" s="152">
        <v>569</v>
      </c>
      <c r="E365" s="71">
        <v>983</v>
      </c>
      <c r="F365" s="33">
        <v>2.014633246572254</v>
      </c>
    </row>
    <row r="366" spans="2:6" ht="12.75">
      <c r="B366" s="128" t="s">
        <v>61</v>
      </c>
      <c r="C366" s="144">
        <v>219</v>
      </c>
      <c r="D366" s="152">
        <v>323</v>
      </c>
      <c r="E366" s="71">
        <v>542</v>
      </c>
      <c r="F366" s="33">
        <v>1.110815075933023</v>
      </c>
    </row>
    <row r="367" spans="2:6" ht="12.75">
      <c r="B367" s="128" t="s">
        <v>62</v>
      </c>
      <c r="C367" s="144">
        <v>96</v>
      </c>
      <c r="D367" s="152">
        <v>170</v>
      </c>
      <c r="E367" s="71">
        <v>266</v>
      </c>
      <c r="F367" s="33">
        <v>0.5451601664173139</v>
      </c>
    </row>
    <row r="368" spans="2:6" ht="12.75">
      <c r="B368" s="26" t="s">
        <v>63</v>
      </c>
      <c r="C368" s="144">
        <v>61</v>
      </c>
      <c r="D368" s="152">
        <v>65</v>
      </c>
      <c r="E368" s="71">
        <v>126</v>
      </c>
      <c r="F368" s="33">
        <v>0.2582337630397803</v>
      </c>
    </row>
    <row r="369" spans="2:6" ht="12.75">
      <c r="B369" s="26" t="s">
        <v>65</v>
      </c>
      <c r="C369" s="153">
        <v>27</v>
      </c>
      <c r="D369" s="152">
        <v>40</v>
      </c>
      <c r="E369" s="71">
        <v>67</v>
      </c>
      <c r="F369" s="33">
        <v>0.13731477875924825</v>
      </c>
    </row>
    <row r="370" spans="2:6" ht="12.75">
      <c r="B370" s="394" t="s">
        <v>212</v>
      </c>
      <c r="C370" s="89">
        <v>7</v>
      </c>
      <c r="D370" s="65">
        <v>17</v>
      </c>
      <c r="E370" s="71">
        <v>24</v>
      </c>
      <c r="F370" s="33">
        <v>0.049187383436148625</v>
      </c>
    </row>
    <row r="371" spans="2:6" ht="12.75">
      <c r="B371" s="129" t="s">
        <v>6</v>
      </c>
      <c r="C371" s="91">
        <v>24912</v>
      </c>
      <c r="D371" s="91">
        <v>23881</v>
      </c>
      <c r="E371" s="91">
        <v>48793</v>
      </c>
      <c r="F371" s="35">
        <v>100</v>
      </c>
    </row>
    <row r="372" spans="2:6" ht="12.75">
      <c r="B372" s="104"/>
      <c r="C372" s="44"/>
      <c r="D372" s="44"/>
      <c r="E372" s="44"/>
      <c r="F372" s="45"/>
    </row>
    <row r="373" spans="2:6" ht="12.75">
      <c r="B373" s="104"/>
      <c r="C373" s="44"/>
      <c r="D373" s="44"/>
      <c r="E373" s="44"/>
      <c r="F373" s="45"/>
    </row>
    <row r="374" spans="2:6" ht="12.75">
      <c r="B374" s="104"/>
      <c r="C374" s="44"/>
      <c r="D374" s="44"/>
      <c r="E374" s="44"/>
      <c r="F374" s="45"/>
    </row>
    <row r="375" spans="2:6" ht="12.75">
      <c r="B375" s="42"/>
      <c r="E375" s="170"/>
      <c r="F375" s="72"/>
    </row>
    <row r="376" spans="2:6" ht="12.75">
      <c r="B376" s="42"/>
      <c r="E376" s="170"/>
      <c r="F376" s="72"/>
    </row>
    <row r="377" spans="2:6" ht="12.75">
      <c r="B377" s="112" t="s">
        <v>232</v>
      </c>
      <c r="E377" s="170"/>
      <c r="F377" s="72"/>
    </row>
    <row r="378" spans="3:9" ht="12.75">
      <c r="C378" s="31"/>
      <c r="D378" s="31"/>
      <c r="E378" s="14"/>
      <c r="F378" s="14"/>
      <c r="G378" s="14"/>
      <c r="H378" s="14"/>
      <c r="I378" s="14"/>
    </row>
    <row r="379" spans="2:10" ht="12.75">
      <c r="B379" s="23"/>
      <c r="C379" s="66" t="s">
        <v>2</v>
      </c>
      <c r="D379" s="67"/>
      <c r="E379" s="67"/>
      <c r="F379" s="67"/>
      <c r="G379" s="67"/>
      <c r="H379" s="67"/>
      <c r="I379" s="68"/>
      <c r="J379" s="68"/>
    </row>
    <row r="380" spans="2:10" ht="14.25">
      <c r="B380" s="69" t="s">
        <v>107</v>
      </c>
      <c r="C380" s="70" t="s">
        <v>13</v>
      </c>
      <c r="D380" s="70" t="s">
        <v>14</v>
      </c>
      <c r="E380" s="70" t="s">
        <v>15</v>
      </c>
      <c r="F380" s="70" t="s">
        <v>16</v>
      </c>
      <c r="G380" s="70" t="s">
        <v>17</v>
      </c>
      <c r="H380" s="257" t="s">
        <v>77</v>
      </c>
      <c r="I380" s="70" t="s">
        <v>18</v>
      </c>
      <c r="J380" s="70" t="s">
        <v>6</v>
      </c>
    </row>
    <row r="381" spans="2:10" ht="12.75">
      <c r="B381" s="10" t="s">
        <v>108</v>
      </c>
      <c r="C381" s="94">
        <v>5894</v>
      </c>
      <c r="D381" s="94">
        <v>4599</v>
      </c>
      <c r="E381" s="94">
        <v>7222</v>
      </c>
      <c r="F381" s="25">
        <v>5755</v>
      </c>
      <c r="G381" s="94">
        <v>6949</v>
      </c>
      <c r="H381" s="278">
        <v>1238</v>
      </c>
      <c r="I381" s="94">
        <v>33</v>
      </c>
      <c r="J381" s="106">
        <v>30452</v>
      </c>
    </row>
    <row r="382" spans="2:10" ht="12.75">
      <c r="B382" s="241" t="s">
        <v>109</v>
      </c>
      <c r="C382" s="71">
        <v>32911</v>
      </c>
      <c r="D382" s="71">
        <v>27043</v>
      </c>
      <c r="E382" s="71">
        <v>38940</v>
      </c>
      <c r="F382" s="25">
        <v>31714</v>
      </c>
      <c r="G382" s="71">
        <v>34910</v>
      </c>
      <c r="H382" s="256">
        <v>6779</v>
      </c>
      <c r="I382" s="71">
        <v>307</v>
      </c>
      <c r="J382" s="65">
        <v>165825</v>
      </c>
    </row>
    <row r="383" spans="2:10" ht="12.75">
      <c r="B383" s="59" t="s">
        <v>35</v>
      </c>
      <c r="C383" s="107">
        <v>38805</v>
      </c>
      <c r="D383" s="107">
        <v>31642</v>
      </c>
      <c r="E383" s="107">
        <v>46162</v>
      </c>
      <c r="F383" s="133">
        <v>37469</v>
      </c>
      <c r="G383" s="107">
        <v>41859</v>
      </c>
      <c r="H383" s="279">
        <v>8017</v>
      </c>
      <c r="I383" s="107">
        <v>340</v>
      </c>
      <c r="J383" s="181">
        <v>196277</v>
      </c>
    </row>
    <row r="384" spans="2:6" ht="12.75">
      <c r="B384" s="42"/>
      <c r="E384" s="170"/>
      <c r="F384" s="72"/>
    </row>
    <row r="385" spans="2:6" ht="12.75">
      <c r="B385" s="112" t="s">
        <v>25</v>
      </c>
      <c r="E385" s="170"/>
      <c r="F385" s="72"/>
    </row>
    <row r="386" spans="2:6" ht="12.75">
      <c r="B386" s="112" t="s">
        <v>233</v>
      </c>
      <c r="E386" s="170"/>
      <c r="F386" s="72"/>
    </row>
    <row r="387" spans="3:9" ht="12" customHeight="1">
      <c r="C387" s="31"/>
      <c r="D387" s="31"/>
      <c r="E387" s="14"/>
      <c r="F387" s="14"/>
      <c r="G387" s="14"/>
      <c r="H387" s="14"/>
      <c r="I387" s="14"/>
    </row>
    <row r="388" spans="2:11" ht="14.25" customHeight="1">
      <c r="B388" s="23"/>
      <c r="C388" s="66" t="s">
        <v>2</v>
      </c>
      <c r="D388" s="67"/>
      <c r="E388" s="67"/>
      <c r="F388" s="67"/>
      <c r="G388" s="67"/>
      <c r="H388" s="67"/>
      <c r="I388" s="68"/>
      <c r="J388" s="68"/>
      <c r="K388" s="29"/>
    </row>
    <row r="389" spans="2:11" ht="14.25" customHeight="1">
      <c r="B389" s="69" t="s">
        <v>107</v>
      </c>
      <c r="C389" s="70" t="s">
        <v>13</v>
      </c>
      <c r="D389" s="70" t="s">
        <v>14</v>
      </c>
      <c r="E389" s="70" t="s">
        <v>15</v>
      </c>
      <c r="F389" s="70" t="s">
        <v>16</v>
      </c>
      <c r="G389" s="70" t="s">
        <v>17</v>
      </c>
      <c r="H389" s="257" t="s">
        <v>77</v>
      </c>
      <c r="I389" s="70" t="s">
        <v>18</v>
      </c>
      <c r="J389" s="70" t="s">
        <v>6</v>
      </c>
      <c r="K389" s="29"/>
    </row>
    <row r="390" spans="2:11" ht="12" customHeight="1">
      <c r="B390" s="10" t="s">
        <v>108</v>
      </c>
      <c r="C390" s="94">
        <v>1759</v>
      </c>
      <c r="D390" s="94">
        <v>969</v>
      </c>
      <c r="E390" s="94">
        <v>2167</v>
      </c>
      <c r="F390" s="25">
        <v>1973</v>
      </c>
      <c r="G390" s="94">
        <v>3401</v>
      </c>
      <c r="H390" s="278">
        <v>421</v>
      </c>
      <c r="I390" s="94">
        <v>17</v>
      </c>
      <c r="J390" s="106">
        <v>10286</v>
      </c>
      <c r="K390" s="29"/>
    </row>
    <row r="391" spans="2:11" ht="12" customHeight="1">
      <c r="B391" s="241" t="s">
        <v>109</v>
      </c>
      <c r="C391" s="71">
        <v>6252</v>
      </c>
      <c r="D391" s="71">
        <v>3911</v>
      </c>
      <c r="E391" s="71">
        <v>8119</v>
      </c>
      <c r="F391" s="25">
        <v>7342</v>
      </c>
      <c r="G391" s="71">
        <v>12808</v>
      </c>
      <c r="H391" s="256">
        <v>1953</v>
      </c>
      <c r="I391" s="71">
        <v>75</v>
      </c>
      <c r="J391" s="65">
        <v>38507</v>
      </c>
      <c r="K391" s="29"/>
    </row>
    <row r="392" spans="2:10" ht="12" customHeight="1">
      <c r="B392" s="59" t="s">
        <v>35</v>
      </c>
      <c r="C392" s="107">
        <v>8011</v>
      </c>
      <c r="D392" s="107">
        <v>4880</v>
      </c>
      <c r="E392" s="107">
        <v>10286</v>
      </c>
      <c r="F392" s="133">
        <v>9315</v>
      </c>
      <c r="G392" s="107">
        <v>16209</v>
      </c>
      <c r="H392" s="279">
        <v>2374</v>
      </c>
      <c r="I392" s="107">
        <v>92</v>
      </c>
      <c r="J392" s="181">
        <v>48793</v>
      </c>
    </row>
    <row r="393" spans="2:10" ht="12" customHeight="1">
      <c r="B393" s="23"/>
      <c r="C393" s="331"/>
      <c r="D393" s="331"/>
      <c r="E393" s="331"/>
      <c r="F393" s="331"/>
      <c r="G393" s="331"/>
      <c r="H393" s="332"/>
      <c r="I393" s="331"/>
      <c r="J393" s="331"/>
    </row>
    <row r="394" spans="2:10" ht="12" customHeight="1">
      <c r="B394" s="23"/>
      <c r="C394" s="331"/>
      <c r="D394" s="331"/>
      <c r="E394" s="331"/>
      <c r="F394" s="331"/>
      <c r="G394" s="331"/>
      <c r="H394" s="332"/>
      <c r="I394" s="331"/>
      <c r="J394" s="331"/>
    </row>
    <row r="395" spans="2:10" ht="12" customHeight="1">
      <c r="B395" s="23"/>
      <c r="C395" s="331"/>
      <c r="D395" s="331"/>
      <c r="E395" s="331"/>
      <c r="F395" s="331"/>
      <c r="G395" s="331"/>
      <c r="H395" s="332"/>
      <c r="I395" s="331"/>
      <c r="J395" s="331"/>
    </row>
    <row r="396" spans="3:10" s="168" customFormat="1" ht="12.75">
      <c r="C396" s="357" t="s">
        <v>234</v>
      </c>
      <c r="D396" s="356"/>
      <c r="E396" s="356"/>
      <c r="F396" s="356"/>
      <c r="G396" s="356"/>
      <c r="H396" s="356"/>
      <c r="I396" s="356"/>
      <c r="J396" s="356"/>
    </row>
    <row r="397" spans="2:10" ht="12" customHeight="1">
      <c r="B397" s="23"/>
      <c r="C397" s="331"/>
      <c r="D397" s="331"/>
      <c r="E397" s="331"/>
      <c r="F397" s="331"/>
      <c r="G397" s="331"/>
      <c r="H397" s="332"/>
      <c r="I397" s="331"/>
      <c r="J397" s="331"/>
    </row>
    <row r="398" spans="3:10" s="168" customFormat="1" ht="17.25" customHeight="1">
      <c r="C398" s="358" t="s">
        <v>202</v>
      </c>
      <c r="D398" s="359"/>
      <c r="E398" s="360" t="s">
        <v>203</v>
      </c>
      <c r="F398" s="361"/>
      <c r="G398" s="360" t="s">
        <v>204</v>
      </c>
      <c r="H398" s="361"/>
      <c r="I398" s="360" t="s">
        <v>6</v>
      </c>
      <c r="J398" s="362"/>
    </row>
    <row r="399" spans="3:10" s="168" customFormat="1" ht="12.75">
      <c r="C399" s="363"/>
      <c r="D399" s="364"/>
      <c r="E399" s="365" t="s">
        <v>205</v>
      </c>
      <c r="F399" s="366" t="s">
        <v>24</v>
      </c>
      <c r="G399" s="365" t="s">
        <v>205</v>
      </c>
      <c r="H399" s="366" t="s">
        <v>24</v>
      </c>
      <c r="I399" s="365" t="s">
        <v>205</v>
      </c>
      <c r="J399" s="366" t="s">
        <v>24</v>
      </c>
    </row>
    <row r="400" spans="3:10" s="168" customFormat="1" ht="17.25" customHeight="1">
      <c r="C400" s="367" t="s">
        <v>206</v>
      </c>
      <c r="D400" s="368"/>
      <c r="E400" s="369">
        <v>7527</v>
      </c>
      <c r="F400" s="382">
        <v>73.17713396850087</v>
      </c>
      <c r="G400" s="369">
        <v>1495</v>
      </c>
      <c r="H400" s="382">
        <v>3.882410990209572</v>
      </c>
      <c r="I400" s="369">
        <v>9022</v>
      </c>
      <c r="J400" s="382">
        <v>18.490357223372207</v>
      </c>
    </row>
    <row r="401" spans="3:10" s="168" customFormat="1" ht="17.25" customHeight="1">
      <c r="C401" s="370" t="s">
        <v>207</v>
      </c>
      <c r="D401" s="371"/>
      <c r="E401" s="372">
        <v>1624</v>
      </c>
      <c r="F401" s="383">
        <v>15.78845032082442</v>
      </c>
      <c r="G401" s="372">
        <v>798</v>
      </c>
      <c r="H401" s="383">
        <v>2.0723504817305947</v>
      </c>
      <c r="I401" s="372">
        <v>2422</v>
      </c>
      <c r="J401" s="383">
        <v>4.963826778431332</v>
      </c>
    </row>
    <row r="402" spans="3:10" s="168" customFormat="1" ht="17.25" customHeight="1">
      <c r="C402" s="370" t="s">
        <v>208</v>
      </c>
      <c r="D402" s="371"/>
      <c r="E402" s="372">
        <v>1135</v>
      </c>
      <c r="F402" s="383">
        <v>11.034415710674704</v>
      </c>
      <c r="G402" s="372">
        <v>36214</v>
      </c>
      <c r="H402" s="383">
        <v>94.04523852805984</v>
      </c>
      <c r="I402" s="372">
        <v>37349</v>
      </c>
      <c r="J402" s="383">
        <v>76.54581599819646</v>
      </c>
    </row>
    <row r="403" spans="3:10" s="168" customFormat="1" ht="17.25" customHeight="1">
      <c r="C403" s="373" t="s">
        <v>6</v>
      </c>
      <c r="D403" s="374"/>
      <c r="E403" s="375">
        <v>10286</v>
      </c>
      <c r="F403" s="384">
        <v>100</v>
      </c>
      <c r="G403" s="375">
        <v>38507</v>
      </c>
      <c r="H403" s="384">
        <v>100</v>
      </c>
      <c r="I403" s="375">
        <v>48793</v>
      </c>
      <c r="J403" s="384">
        <v>100</v>
      </c>
    </row>
    <row r="404" spans="1:10" s="356" customFormat="1" ht="12.75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</row>
    <row r="405" spans="1:10" s="356" customFormat="1" ht="12.75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</row>
    <row r="406" spans="1:10" s="356" customFormat="1" ht="12.75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</row>
    <row r="407" spans="1:10" s="356" customFormat="1" ht="12.75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</row>
    <row r="408" spans="1:10" s="356" customFormat="1" ht="12.75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</row>
    <row r="409" spans="1:10" s="356" customFormat="1" ht="12.75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</row>
    <row r="410" spans="1:10" s="356" customFormat="1" ht="12.75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</row>
    <row r="411" spans="1:10" s="356" customFormat="1" ht="12.75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</row>
    <row r="412" spans="1:10" s="356" customFormat="1" ht="12.75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</row>
    <row r="413" spans="1:10" s="356" customFormat="1" ht="12.75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</row>
    <row r="414" spans="1:10" s="356" customFormat="1" ht="12.75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</row>
    <row r="415" spans="1:10" s="356" customFormat="1" ht="12.75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</row>
    <row r="416" spans="1:10" s="356" customFormat="1" ht="12.75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</row>
    <row r="417" spans="1:10" s="356" customFormat="1" ht="12.75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</row>
    <row r="418" spans="1:10" s="356" customFormat="1" ht="12.75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</row>
    <row r="419" spans="1:10" s="356" customFormat="1" ht="12.75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</row>
    <row r="420" spans="1:10" s="356" customFormat="1" ht="12.75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</row>
    <row r="421" spans="1:10" s="356" customFormat="1" ht="12.75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</row>
    <row r="422" spans="1:10" s="356" customFormat="1" ht="12.75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</row>
    <row r="423" spans="1:10" s="356" customFormat="1" ht="12.75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</row>
    <row r="424" spans="1:10" s="356" customFormat="1" ht="12.75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</row>
    <row r="425" spans="1:10" s="356" customFormat="1" ht="12.75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</row>
    <row r="426" spans="1:10" s="356" customFormat="1" ht="12.75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</row>
    <row r="427" spans="1:10" s="356" customFormat="1" ht="12.75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</row>
    <row r="428" spans="1:10" s="356" customFormat="1" ht="12.75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</row>
    <row r="429" spans="1:10" s="356" customFormat="1" ht="12.75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</row>
    <row r="430" spans="1:10" s="356" customFormat="1" ht="12.75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</row>
    <row r="431" spans="1:10" s="356" customFormat="1" ht="12.75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</row>
    <row r="432" spans="1:10" s="356" customFormat="1" ht="12.75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</row>
    <row r="433" spans="1:10" s="356" customFormat="1" ht="12.75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</row>
    <row r="434" spans="1:10" s="356" customFormat="1" ht="12.75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</row>
    <row r="435" spans="1:10" s="356" customFormat="1" ht="12.75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</row>
    <row r="436" spans="1:10" s="356" customFormat="1" ht="12.75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</row>
    <row r="437" spans="3:11" ht="15" customHeight="1">
      <c r="C437" s="396" t="s">
        <v>244</v>
      </c>
      <c r="D437" s="44"/>
      <c r="E437" s="44"/>
      <c r="F437" s="138"/>
      <c r="G437" s="45"/>
      <c r="H437" s="168"/>
      <c r="J437" s="168"/>
      <c r="K437" s="168"/>
    </row>
    <row r="438" spans="3:11" ht="33.75">
      <c r="C438" s="175" t="s">
        <v>78</v>
      </c>
      <c r="D438" s="140" t="s">
        <v>79</v>
      </c>
      <c r="E438" s="139" t="s">
        <v>90</v>
      </c>
      <c r="F438" s="139" t="s">
        <v>89</v>
      </c>
      <c r="G438" s="139" t="s">
        <v>86</v>
      </c>
      <c r="H438" s="139" t="s">
        <v>82</v>
      </c>
      <c r="J438" s="169"/>
      <c r="K438" s="168"/>
    </row>
    <row r="439" spans="3:11" ht="12.75" customHeight="1">
      <c r="C439" s="402">
        <v>1995</v>
      </c>
      <c r="D439" s="71">
        <v>3019</v>
      </c>
      <c r="E439" s="244"/>
      <c r="F439" s="245"/>
      <c r="G439" s="180">
        <v>167991</v>
      </c>
      <c r="H439" s="246">
        <v>1.7971200838140138</v>
      </c>
      <c r="J439" s="172"/>
      <c r="K439" s="168"/>
    </row>
    <row r="440" spans="3:11" ht="12.75" customHeight="1">
      <c r="C440" s="402">
        <v>1996</v>
      </c>
      <c r="D440" s="71">
        <v>3767</v>
      </c>
      <c r="E440" s="244">
        <v>748</v>
      </c>
      <c r="F440" s="245">
        <v>24.776416031798608</v>
      </c>
      <c r="G440" s="179">
        <v>168892</v>
      </c>
      <c r="H440" s="246">
        <v>2.230419439641901</v>
      </c>
      <c r="J440" s="173"/>
      <c r="K440" s="168"/>
    </row>
    <row r="441" spans="3:11" ht="12.75" customHeight="1">
      <c r="C441" s="402">
        <v>1997</v>
      </c>
      <c r="D441" s="71">
        <v>4865</v>
      </c>
      <c r="E441" s="244">
        <v>1098</v>
      </c>
      <c r="F441" s="245">
        <v>29.147863020971595</v>
      </c>
      <c r="G441" s="179">
        <v>169927</v>
      </c>
      <c r="H441" s="246">
        <v>2.862994109235142</v>
      </c>
      <c r="J441" s="172"/>
      <c r="K441" s="168"/>
    </row>
    <row r="442" spans="3:11" ht="12.75" customHeight="1">
      <c r="C442" s="402">
        <v>1998</v>
      </c>
      <c r="D442" s="71">
        <v>6175</v>
      </c>
      <c r="E442" s="244">
        <v>1310</v>
      </c>
      <c r="F442" s="245">
        <v>26.927029804727646</v>
      </c>
      <c r="G442" s="179">
        <v>171135</v>
      </c>
      <c r="H442" s="246">
        <v>3.6082624828351886</v>
      </c>
      <c r="J442" s="172"/>
      <c r="K442" s="168"/>
    </row>
    <row r="443" spans="3:11" ht="12.75" customHeight="1">
      <c r="C443" s="402">
        <v>1999</v>
      </c>
      <c r="D443" s="71">
        <v>7424</v>
      </c>
      <c r="E443" s="244">
        <v>1249</v>
      </c>
      <c r="F443" s="245">
        <v>20.22672064777328</v>
      </c>
      <c r="G443" s="179">
        <v>172473</v>
      </c>
      <c r="H443" s="246">
        <v>4.3044418546671075</v>
      </c>
      <c r="J443" s="172"/>
      <c r="K443" s="168"/>
    </row>
    <row r="444" spans="3:11" ht="12.75" customHeight="1">
      <c r="C444" s="402">
        <v>2000</v>
      </c>
      <c r="D444" s="71">
        <v>9213</v>
      </c>
      <c r="E444" s="244">
        <v>1789</v>
      </c>
      <c r="F444" s="245">
        <v>24.09752155172414</v>
      </c>
      <c r="G444" s="179">
        <v>174513</v>
      </c>
      <c r="H444" s="246">
        <v>5.279262862938578</v>
      </c>
      <c r="J444" s="168"/>
      <c r="K444" s="168"/>
    </row>
    <row r="445" spans="3:11" ht="12.75" customHeight="1">
      <c r="C445" s="402">
        <v>2001</v>
      </c>
      <c r="D445" s="71">
        <v>10527</v>
      </c>
      <c r="E445" s="244">
        <v>1314</v>
      </c>
      <c r="F445" s="245">
        <v>14.262455226310648</v>
      </c>
      <c r="G445" s="146">
        <v>176023</v>
      </c>
      <c r="H445" s="246">
        <v>5.980468461507871</v>
      </c>
      <c r="J445" s="168"/>
      <c r="K445" s="168"/>
    </row>
    <row r="446" spans="3:11" ht="12.75" customHeight="1">
      <c r="C446" s="402">
        <v>2002</v>
      </c>
      <c r="D446" s="71">
        <v>12015</v>
      </c>
      <c r="E446" s="244">
        <v>1488</v>
      </c>
      <c r="F446" s="245">
        <v>14.135081219720718</v>
      </c>
      <c r="G446" s="146">
        <v>177643</v>
      </c>
      <c r="H446" s="246">
        <v>6.763565127812522</v>
      </c>
      <c r="J446" s="168"/>
      <c r="K446" s="168"/>
    </row>
    <row r="447" spans="3:11" ht="12.75" customHeight="1">
      <c r="C447" s="402">
        <v>2003</v>
      </c>
      <c r="D447" s="71">
        <v>13127</v>
      </c>
      <c r="E447" s="244">
        <v>1112</v>
      </c>
      <c r="F447" s="245">
        <v>9.255097794423637</v>
      </c>
      <c r="G447" s="146">
        <v>178023</v>
      </c>
      <c r="H447" s="246">
        <v>7.373766311094634</v>
      </c>
      <c r="J447" s="168"/>
      <c r="K447" s="168"/>
    </row>
    <row r="448" spans="3:8" ht="12.75" customHeight="1">
      <c r="C448" s="402">
        <v>2004</v>
      </c>
      <c r="D448" s="71">
        <v>16373</v>
      </c>
      <c r="E448" s="244">
        <v>3246</v>
      </c>
      <c r="F448" s="245">
        <v>24.727660546964273</v>
      </c>
      <c r="G448" s="146">
        <v>180674</v>
      </c>
      <c r="H448" s="246">
        <v>9.062178287966171</v>
      </c>
    </row>
    <row r="449" spans="3:8" ht="12.75" customHeight="1">
      <c r="C449" s="402">
        <v>2005</v>
      </c>
      <c r="D449" s="71">
        <v>19771</v>
      </c>
      <c r="E449" s="244">
        <v>3398</v>
      </c>
      <c r="F449" s="245">
        <v>20.75367983875893</v>
      </c>
      <c r="G449" s="146">
        <v>183823</v>
      </c>
      <c r="H449" s="246">
        <v>10.755454975710329</v>
      </c>
    </row>
    <row r="450" spans="3:8" ht="12.75" customHeight="1">
      <c r="C450" s="402">
        <v>2006</v>
      </c>
      <c r="D450" s="71">
        <v>22308</v>
      </c>
      <c r="E450" s="244">
        <v>2537</v>
      </c>
      <c r="F450" s="245">
        <v>12.831925547519093</v>
      </c>
      <c r="G450" s="146">
        <v>185660</v>
      </c>
      <c r="H450" s="246">
        <v>12.015512226650866</v>
      </c>
    </row>
    <row r="451" spans="3:8" ht="12.75" customHeight="1">
      <c r="C451" s="402">
        <v>2007</v>
      </c>
      <c r="D451" s="71">
        <v>23658</v>
      </c>
      <c r="E451" s="244">
        <v>1350</v>
      </c>
      <c r="F451" s="245">
        <v>6.051640667025282</v>
      </c>
      <c r="G451" s="146">
        <v>185603</v>
      </c>
      <c r="H451" s="246">
        <v>12.746561208601154</v>
      </c>
    </row>
    <row r="452" spans="3:8" ht="12.75" customHeight="1">
      <c r="C452" s="402">
        <v>2008</v>
      </c>
      <c r="D452" s="146">
        <v>24153</v>
      </c>
      <c r="E452" s="244">
        <v>495</v>
      </c>
      <c r="F452" s="245">
        <v>2.092315495815369</v>
      </c>
      <c r="G452" s="146">
        <v>185091</v>
      </c>
      <c r="H452" s="246">
        <v>13.049256852034945</v>
      </c>
    </row>
    <row r="453" spans="3:8" ht="12.75" customHeight="1">
      <c r="C453" s="402">
        <v>2009</v>
      </c>
      <c r="D453" s="71">
        <v>26317</v>
      </c>
      <c r="E453" s="244">
        <v>2164</v>
      </c>
      <c r="F453" s="245">
        <v>8.959549538359624</v>
      </c>
      <c r="G453" s="146">
        <v>186798</v>
      </c>
      <c r="H453" s="246">
        <v>14.088480604717397</v>
      </c>
    </row>
    <row r="454" spans="3:8" ht="12.75" customHeight="1">
      <c r="C454" s="402">
        <v>2010</v>
      </c>
      <c r="D454" s="71">
        <v>28402</v>
      </c>
      <c r="E454" s="244">
        <v>2085</v>
      </c>
      <c r="F454" s="245">
        <v>7.922635558764297</v>
      </c>
      <c r="G454" s="146">
        <v>188011</v>
      </c>
      <c r="H454" s="246">
        <v>15.10656291387206</v>
      </c>
    </row>
    <row r="455" spans="3:8" ht="12.75">
      <c r="C455" s="402">
        <v>2011</v>
      </c>
      <c r="D455" s="146">
        <v>30186</v>
      </c>
      <c r="E455" s="244">
        <v>1784</v>
      </c>
      <c r="F455" s="245">
        <v>6.2812477994507425</v>
      </c>
      <c r="G455" s="146">
        <v>188579</v>
      </c>
      <c r="H455" s="246">
        <v>16.00708456402887</v>
      </c>
    </row>
    <row r="456" spans="3:8" ht="12.75">
      <c r="C456" s="402">
        <v>2012</v>
      </c>
      <c r="D456" s="146">
        <v>33158</v>
      </c>
      <c r="E456" s="244">
        <v>2972</v>
      </c>
      <c r="F456" s="245">
        <v>9.845623799112172</v>
      </c>
      <c r="G456" s="146">
        <v>190992</v>
      </c>
      <c r="H456" s="246">
        <v>17.360936583731256</v>
      </c>
    </row>
    <row r="457" spans="3:8" ht="12.75" customHeight="1">
      <c r="C457" s="403">
        <v>2013</v>
      </c>
      <c r="D457" s="146">
        <v>34225</v>
      </c>
      <c r="E457" s="244">
        <v>1067</v>
      </c>
      <c r="F457" s="216">
        <v>3.2179262922974847</v>
      </c>
      <c r="G457" s="146">
        <v>191424</v>
      </c>
      <c r="H457" s="277">
        <v>17.87915830825811</v>
      </c>
    </row>
    <row r="458" spans="3:8" ht="12.75">
      <c r="C458" s="402">
        <v>2014</v>
      </c>
      <c r="D458" s="146">
        <v>34171</v>
      </c>
      <c r="E458" s="297">
        <v>-54</v>
      </c>
      <c r="F458" s="245">
        <v>-0.15777940102264426</v>
      </c>
      <c r="G458" s="146">
        <v>191002</v>
      </c>
      <c r="H458" s="246">
        <v>17.890388582318508</v>
      </c>
    </row>
    <row r="459" spans="3:8" ht="12.75">
      <c r="C459" s="403">
        <v>2015</v>
      </c>
      <c r="D459" s="146">
        <v>34794</v>
      </c>
      <c r="E459" s="244">
        <v>623</v>
      </c>
      <c r="F459" s="216">
        <v>1.8231834011296129</v>
      </c>
      <c r="G459" s="146">
        <v>191150</v>
      </c>
      <c r="H459" s="277">
        <v>18.202458801987966</v>
      </c>
    </row>
    <row r="460" spans="3:8" ht="12.75">
      <c r="C460" s="402">
        <v>2016</v>
      </c>
      <c r="D460" s="146">
        <v>36400</v>
      </c>
      <c r="E460" s="244">
        <v>1606</v>
      </c>
      <c r="F460" s="216">
        <v>4.615738345691786</v>
      </c>
      <c r="G460" s="146">
        <v>192469</v>
      </c>
      <c r="H460" s="277">
        <v>18.91213649990388</v>
      </c>
    </row>
    <row r="461" spans="3:8" ht="12.75">
      <c r="C461" s="403">
        <v>2017</v>
      </c>
      <c r="D461" s="146">
        <v>38199</v>
      </c>
      <c r="E461" s="244">
        <v>1799</v>
      </c>
      <c r="F461" s="216">
        <v>4.9423076923076925</v>
      </c>
      <c r="G461" s="146">
        <v>193325</v>
      </c>
      <c r="H461" s="277">
        <v>19.75895512737618</v>
      </c>
    </row>
    <row r="462" spans="3:8" ht="12.75">
      <c r="C462" s="403">
        <v>2018</v>
      </c>
      <c r="D462" s="146">
        <v>40536</v>
      </c>
      <c r="E462" s="244">
        <v>2337</v>
      </c>
      <c r="F462" s="216">
        <v>6.117961203172858</v>
      </c>
      <c r="G462" s="146">
        <v>194590</v>
      </c>
      <c r="H462" s="277">
        <v>20.83149185466879</v>
      </c>
    </row>
    <row r="463" spans="3:8" ht="12.75">
      <c r="C463" s="403">
        <v>2019</v>
      </c>
      <c r="D463" s="146">
        <v>42371</v>
      </c>
      <c r="E463" s="244">
        <v>1835</v>
      </c>
      <c r="F463" s="216">
        <v>4.5268403394513514</v>
      </c>
      <c r="G463" s="146">
        <v>195089</v>
      </c>
      <c r="H463" s="277">
        <v>21.71880526323883</v>
      </c>
    </row>
    <row r="464" spans="3:8" ht="12.75">
      <c r="C464" s="403">
        <v>2020</v>
      </c>
      <c r="D464" s="146">
        <v>43596</v>
      </c>
      <c r="E464" s="244">
        <v>1225</v>
      </c>
      <c r="F464" s="216">
        <v>2.891128366099455</v>
      </c>
      <c r="G464" s="146">
        <v>194793</v>
      </c>
      <c r="H464" s="277">
        <v>22.38068103063252</v>
      </c>
    </row>
    <row r="465" spans="3:8" ht="12.75" customHeight="1">
      <c r="C465" s="403">
        <v>2021</v>
      </c>
      <c r="D465" s="146">
        <v>44507</v>
      </c>
      <c r="E465" s="244">
        <v>911</v>
      </c>
      <c r="F465" s="216">
        <v>2.0896412514909626</v>
      </c>
      <c r="G465" s="146">
        <v>194312</v>
      </c>
      <c r="H465" s="277">
        <v>22.904915805508665</v>
      </c>
    </row>
    <row r="466" spans="3:8" ht="12.75" customHeight="1">
      <c r="C466" s="403">
        <v>2022</v>
      </c>
      <c r="D466" s="146">
        <v>46901</v>
      </c>
      <c r="E466" s="244">
        <v>2394</v>
      </c>
      <c r="F466" s="216">
        <v>5.378929157211225</v>
      </c>
      <c r="G466" s="146">
        <v>195331</v>
      </c>
      <c r="H466" s="277">
        <v>24.01103767451147</v>
      </c>
    </row>
    <row r="467" spans="3:8" ht="12.75" customHeight="1">
      <c r="C467" s="395">
        <v>2023</v>
      </c>
      <c r="D467" s="149">
        <v>48793</v>
      </c>
      <c r="E467" s="298">
        <v>4286</v>
      </c>
      <c r="F467" s="217">
        <v>9.629945851214416</v>
      </c>
      <c r="G467" s="149">
        <v>196277</v>
      </c>
      <c r="H467" s="352">
        <v>24.85925503242866</v>
      </c>
    </row>
    <row r="468" spans="2:11" ht="15.75" customHeight="1">
      <c r="B468" s="200"/>
      <c r="C468" s="200"/>
      <c r="D468" s="198"/>
      <c r="E468" s="199"/>
      <c r="F468" s="243"/>
      <c r="G468" s="243"/>
      <c r="H468" s="243"/>
      <c r="J468" s="168"/>
      <c r="K468" s="168"/>
    </row>
    <row r="469" spans="2:11" ht="11.25" customHeight="1">
      <c r="B469" s="200"/>
      <c r="C469" s="171"/>
      <c r="D469" s="198"/>
      <c r="E469" s="199"/>
      <c r="F469" s="243"/>
      <c r="G469" s="243"/>
      <c r="H469" s="243"/>
      <c r="J469" s="168"/>
      <c r="K469" s="168"/>
    </row>
    <row r="470" spans="2:11" ht="11.25" customHeight="1">
      <c r="B470" s="200"/>
      <c r="C470" s="171"/>
      <c r="D470" s="198"/>
      <c r="E470" s="199"/>
      <c r="F470" s="243"/>
      <c r="G470" s="243"/>
      <c r="H470" s="243"/>
      <c r="J470" s="168"/>
      <c r="K470" s="168"/>
    </row>
    <row r="471" spans="2:11" ht="11.25" customHeight="1">
      <c r="B471" s="200"/>
      <c r="C471" s="171"/>
      <c r="D471" s="198"/>
      <c r="E471" s="199"/>
      <c r="F471" s="243"/>
      <c r="G471" s="243"/>
      <c r="H471" s="243"/>
      <c r="J471" s="168"/>
      <c r="K471" s="168"/>
    </row>
    <row r="472" spans="2:11" ht="11.25" customHeight="1">
      <c r="B472" s="200"/>
      <c r="C472" s="171"/>
      <c r="D472" s="198"/>
      <c r="E472" s="199"/>
      <c r="F472" s="243"/>
      <c r="G472" s="243"/>
      <c r="H472" s="243"/>
      <c r="J472" s="168"/>
      <c r="K472" s="168"/>
    </row>
    <row r="473" spans="2:11" ht="11.25" customHeight="1">
      <c r="B473" s="200"/>
      <c r="C473" s="171"/>
      <c r="D473" s="198"/>
      <c r="E473" s="199"/>
      <c r="F473" s="243"/>
      <c r="G473" s="243"/>
      <c r="H473" s="243"/>
      <c r="J473" s="168"/>
      <c r="K473" s="168"/>
    </row>
    <row r="474" spans="2:11" ht="11.25" customHeight="1">
      <c r="B474" s="200"/>
      <c r="C474" s="171"/>
      <c r="D474" s="198"/>
      <c r="E474" s="199"/>
      <c r="F474" s="243"/>
      <c r="G474" s="243"/>
      <c r="H474" s="243"/>
      <c r="J474" s="168"/>
      <c r="K474" s="168"/>
    </row>
    <row r="475" spans="2:11" ht="11.25" customHeight="1">
      <c r="B475" s="200"/>
      <c r="C475" s="171"/>
      <c r="D475" s="198"/>
      <c r="E475" s="199"/>
      <c r="F475" s="243"/>
      <c r="G475" s="243"/>
      <c r="H475" s="243"/>
      <c r="J475" s="168"/>
      <c r="K475" s="168"/>
    </row>
    <row r="476" spans="2:11" ht="11.25" customHeight="1">
      <c r="B476" s="200"/>
      <c r="C476" s="171"/>
      <c r="D476" s="198"/>
      <c r="E476" s="199"/>
      <c r="F476" s="243"/>
      <c r="G476" s="243"/>
      <c r="H476" s="243"/>
      <c r="J476" s="168"/>
      <c r="K476" s="168"/>
    </row>
    <row r="477" spans="2:11" ht="11.25" customHeight="1">
      <c r="B477" s="200"/>
      <c r="C477" s="171"/>
      <c r="D477" s="198"/>
      <c r="E477" s="199"/>
      <c r="F477" s="243"/>
      <c r="G477" s="243"/>
      <c r="H477" s="243"/>
      <c r="J477" s="168"/>
      <c r="K477" s="168"/>
    </row>
    <row r="478" spans="2:11" ht="11.25" customHeight="1">
      <c r="B478" s="200"/>
      <c r="C478" s="171"/>
      <c r="D478" s="198"/>
      <c r="E478" s="199"/>
      <c r="F478" s="243"/>
      <c r="G478" s="243"/>
      <c r="H478" s="243"/>
      <c r="J478" s="168"/>
      <c r="K478" s="168"/>
    </row>
    <row r="479" spans="2:11" ht="11.25" customHeight="1">
      <c r="B479" s="200"/>
      <c r="C479" s="171"/>
      <c r="D479" s="198"/>
      <c r="E479" s="199"/>
      <c r="F479" s="243"/>
      <c r="G479" s="243"/>
      <c r="H479" s="243"/>
      <c r="J479" s="168"/>
      <c r="K479" s="168"/>
    </row>
    <row r="480" spans="2:11" ht="11.25" customHeight="1">
      <c r="B480" s="200"/>
      <c r="C480" s="171"/>
      <c r="D480" s="198"/>
      <c r="E480" s="199"/>
      <c r="F480" s="243"/>
      <c r="G480" s="243"/>
      <c r="H480" s="243"/>
      <c r="J480" s="168"/>
      <c r="K480" s="168"/>
    </row>
    <row r="481" spans="2:11" ht="11.25" customHeight="1">
      <c r="B481" s="200"/>
      <c r="C481" s="171"/>
      <c r="D481" s="198"/>
      <c r="E481" s="199"/>
      <c r="F481" s="243"/>
      <c r="G481" s="243"/>
      <c r="H481" s="243"/>
      <c r="J481" s="168"/>
      <c r="K481" s="168"/>
    </row>
    <row r="482" spans="2:11" ht="11.25" customHeight="1">
      <c r="B482" s="200"/>
      <c r="C482" s="171"/>
      <c r="D482" s="198"/>
      <c r="E482" s="199"/>
      <c r="F482" s="243"/>
      <c r="G482" s="243"/>
      <c r="H482" s="243"/>
      <c r="J482" s="168"/>
      <c r="K482" s="168"/>
    </row>
    <row r="483" spans="2:11" ht="11.25" customHeight="1">
      <c r="B483" s="200"/>
      <c r="C483" s="171"/>
      <c r="D483" s="198"/>
      <c r="E483" s="199"/>
      <c r="F483" s="243"/>
      <c r="G483" s="243"/>
      <c r="H483" s="243"/>
      <c r="J483" s="168"/>
      <c r="K483" s="168"/>
    </row>
    <row r="484" spans="2:11" ht="11.25" customHeight="1">
      <c r="B484" s="200"/>
      <c r="C484" s="171"/>
      <c r="D484" s="198"/>
      <c r="E484" s="199"/>
      <c r="F484" s="243"/>
      <c r="G484" s="243"/>
      <c r="H484" s="243"/>
      <c r="J484" s="168"/>
      <c r="K484" s="168"/>
    </row>
    <row r="485" spans="2:11" ht="11.25" customHeight="1">
      <c r="B485" s="200"/>
      <c r="C485" s="171"/>
      <c r="D485" s="198"/>
      <c r="E485" s="199"/>
      <c r="F485" s="243"/>
      <c r="G485" s="243"/>
      <c r="H485" s="243"/>
      <c r="J485" s="168"/>
      <c r="K485" s="168"/>
    </row>
    <row r="486" spans="2:11" ht="11.25" customHeight="1">
      <c r="B486" s="200"/>
      <c r="C486" s="171"/>
      <c r="D486" s="198"/>
      <c r="E486" s="199"/>
      <c r="F486" s="243"/>
      <c r="G486" s="243"/>
      <c r="H486" s="243"/>
      <c r="J486" s="168"/>
      <c r="K486" s="168"/>
    </row>
    <row r="487" spans="2:11" ht="11.25" customHeight="1">
      <c r="B487" s="200"/>
      <c r="C487" s="171"/>
      <c r="D487" s="198"/>
      <c r="E487" s="199"/>
      <c r="F487" s="243"/>
      <c r="G487" s="243"/>
      <c r="H487" s="243"/>
      <c r="J487" s="168"/>
      <c r="K487" s="168"/>
    </row>
    <row r="488" spans="2:11" ht="11.25" customHeight="1">
      <c r="B488" s="200"/>
      <c r="C488" s="171"/>
      <c r="D488" s="198"/>
      <c r="E488" s="199"/>
      <c r="F488" s="243"/>
      <c r="G488" s="243"/>
      <c r="H488" s="243"/>
      <c r="J488" s="168"/>
      <c r="K488" s="168"/>
    </row>
    <row r="489" spans="2:11" ht="11.25" customHeight="1">
      <c r="B489" s="200"/>
      <c r="C489" s="171"/>
      <c r="D489" s="198"/>
      <c r="E489" s="199"/>
      <c r="F489" s="243"/>
      <c r="G489" s="243"/>
      <c r="H489" s="243"/>
      <c r="J489" s="168"/>
      <c r="K489" s="168"/>
    </row>
    <row r="490" spans="2:11" ht="11.25" customHeight="1">
      <c r="B490" s="200"/>
      <c r="C490" s="171"/>
      <c r="D490" s="198"/>
      <c r="E490" s="199"/>
      <c r="F490" s="243"/>
      <c r="G490" s="243"/>
      <c r="H490" s="243"/>
      <c r="J490" s="168"/>
      <c r="K490" s="168"/>
    </row>
    <row r="491" spans="2:11" ht="11.25" customHeight="1">
      <c r="B491" s="200"/>
      <c r="C491" s="171"/>
      <c r="D491" s="198"/>
      <c r="E491" s="199"/>
      <c r="F491" s="243"/>
      <c r="G491" s="243"/>
      <c r="H491" s="243"/>
      <c r="J491" s="168"/>
      <c r="K491" s="168"/>
    </row>
    <row r="492" spans="2:11" ht="11.25" customHeight="1">
      <c r="B492" s="200"/>
      <c r="C492" s="171"/>
      <c r="D492" s="198"/>
      <c r="E492" s="199"/>
      <c r="F492" s="243"/>
      <c r="G492" s="243"/>
      <c r="H492" s="243"/>
      <c r="J492" s="168"/>
      <c r="K492" s="168"/>
    </row>
    <row r="493" spans="2:11" ht="11.25" customHeight="1">
      <c r="B493" s="200"/>
      <c r="C493" s="171"/>
      <c r="D493" s="198"/>
      <c r="E493" s="199"/>
      <c r="F493" s="243"/>
      <c r="G493" s="243"/>
      <c r="H493" s="243"/>
      <c r="J493" s="168"/>
      <c r="K493" s="168"/>
    </row>
    <row r="494" spans="2:11" ht="11.25" customHeight="1">
      <c r="B494" s="200"/>
      <c r="C494" s="171"/>
      <c r="D494" s="198"/>
      <c r="E494" s="199"/>
      <c r="F494" s="243"/>
      <c r="G494" s="243"/>
      <c r="H494" s="243"/>
      <c r="J494" s="168"/>
      <c r="K494" s="168"/>
    </row>
    <row r="495" spans="2:11" ht="11.25" customHeight="1">
      <c r="B495" s="200"/>
      <c r="C495" s="171"/>
      <c r="D495" s="198"/>
      <c r="E495" s="199"/>
      <c r="F495" s="243"/>
      <c r="G495" s="243"/>
      <c r="H495" s="243"/>
      <c r="J495" s="168"/>
      <c r="K495" s="168"/>
    </row>
    <row r="496" spans="2:11" ht="11.25" customHeight="1">
      <c r="B496" s="200"/>
      <c r="C496" s="171"/>
      <c r="D496" s="198"/>
      <c r="E496" s="199"/>
      <c r="F496" s="243"/>
      <c r="G496" s="243"/>
      <c r="H496" s="243"/>
      <c r="J496" s="168"/>
      <c r="K496" s="168"/>
    </row>
    <row r="497" spans="2:11" ht="11.25" customHeight="1">
      <c r="B497" s="200"/>
      <c r="C497" s="171"/>
      <c r="D497" s="198"/>
      <c r="E497" s="199"/>
      <c r="F497" s="243"/>
      <c r="G497" s="243"/>
      <c r="H497" s="243"/>
      <c r="J497" s="168"/>
      <c r="K497" s="168"/>
    </row>
    <row r="498" spans="2:11" ht="11.25" customHeight="1">
      <c r="B498" s="200"/>
      <c r="C498" s="171"/>
      <c r="D498" s="198"/>
      <c r="E498" s="199"/>
      <c r="F498" s="243"/>
      <c r="G498" s="243"/>
      <c r="H498" s="243"/>
      <c r="J498" s="168"/>
      <c r="K498" s="168"/>
    </row>
    <row r="499" spans="2:11" ht="11.25" customHeight="1">
      <c r="B499" s="200"/>
      <c r="C499" s="171"/>
      <c r="D499" s="198"/>
      <c r="E499" s="199"/>
      <c r="F499" s="243"/>
      <c r="G499" s="243"/>
      <c r="H499" s="243"/>
      <c r="J499" s="168"/>
      <c r="K499" s="168"/>
    </row>
    <row r="500" spans="2:11" ht="11.25" customHeight="1">
      <c r="B500" s="200"/>
      <c r="C500" s="171"/>
      <c r="D500" s="198"/>
      <c r="E500" s="199"/>
      <c r="F500" s="243"/>
      <c r="G500" s="243"/>
      <c r="H500" s="243"/>
      <c r="J500" s="168"/>
      <c r="K500" s="168"/>
    </row>
    <row r="501" spans="2:11" ht="12.75" customHeight="1">
      <c r="B501" s="200"/>
      <c r="C501" s="171"/>
      <c r="D501" s="198"/>
      <c r="E501" s="199"/>
      <c r="F501" s="243"/>
      <c r="G501" s="243"/>
      <c r="H501" s="243"/>
      <c r="J501" s="168"/>
      <c r="K501" s="168"/>
    </row>
    <row r="502" spans="2:10" ht="12.75" customHeight="1">
      <c r="B502" s="103"/>
      <c r="C502" s="19" t="s">
        <v>235</v>
      </c>
      <c r="D502" s="199"/>
      <c r="E502" s="243"/>
      <c r="F502" s="243"/>
      <c r="G502" s="243"/>
      <c r="H502" s="407">
        <v>124</v>
      </c>
      <c r="I502" s="408"/>
      <c r="J502" s="346"/>
    </row>
    <row r="503" spans="2:10" ht="12.75" customHeight="1">
      <c r="B503" s="103"/>
      <c r="C503" s="1"/>
      <c r="D503" s="1"/>
      <c r="E503" s="1"/>
      <c r="F503" s="1"/>
      <c r="G503" s="3"/>
      <c r="H503" s="344"/>
      <c r="I503" s="345"/>
      <c r="J503" s="346"/>
    </row>
    <row r="504" spans="2:11" ht="12.75" customHeight="1">
      <c r="B504" s="103"/>
      <c r="C504" s="1"/>
      <c r="D504" s="1"/>
      <c r="E504" s="1"/>
      <c r="F504" s="1"/>
      <c r="G504" s="3"/>
      <c r="H504" s="344"/>
      <c r="I504" s="345"/>
      <c r="J504" s="346"/>
      <c r="K504" s="347"/>
    </row>
    <row r="505" spans="2:11" ht="12.75" customHeight="1">
      <c r="B505" s="200"/>
      <c r="C505" s="171"/>
      <c r="D505" s="198"/>
      <c r="E505" s="199"/>
      <c r="F505" s="243"/>
      <c r="G505" s="243"/>
      <c r="H505" s="243"/>
      <c r="I505" s="168"/>
      <c r="J505" s="168"/>
      <c r="K505" s="168"/>
    </row>
    <row r="506" ht="12.75" customHeight="1">
      <c r="B506" s="396" t="s">
        <v>245</v>
      </c>
    </row>
    <row r="507" spans="3:11" ht="12.75">
      <c r="C507" s="201" t="s">
        <v>26</v>
      </c>
      <c r="D507" s="201" t="s">
        <v>27</v>
      </c>
      <c r="E507" s="201" t="s">
        <v>28</v>
      </c>
      <c r="F507" s="201" t="s">
        <v>24</v>
      </c>
      <c r="H507" s="201" t="s">
        <v>26</v>
      </c>
      <c r="I507" s="201" t="s">
        <v>27</v>
      </c>
      <c r="J507" s="201" t="s">
        <v>28</v>
      </c>
      <c r="K507" s="201" t="s">
        <v>24</v>
      </c>
    </row>
    <row r="508" spans="2:11" ht="22.5">
      <c r="B508" s="333" t="s">
        <v>183</v>
      </c>
      <c r="C508" s="334">
        <v>16153</v>
      </c>
      <c r="D508" s="334">
        <v>15329</v>
      </c>
      <c r="E508" s="334">
        <v>31482</v>
      </c>
      <c r="F508" s="348">
        <v>64.52155022236796</v>
      </c>
      <c r="G508" s="333" t="s">
        <v>144</v>
      </c>
      <c r="H508" s="334">
        <v>2</v>
      </c>
      <c r="I508" s="334">
        <v>23</v>
      </c>
      <c r="J508" s="334">
        <v>25</v>
      </c>
      <c r="K508" s="348">
        <v>0.05123685774598816</v>
      </c>
    </row>
    <row r="509" spans="2:11" ht="22.5">
      <c r="B509" s="335" t="s">
        <v>112</v>
      </c>
      <c r="C509" s="336">
        <v>1860</v>
      </c>
      <c r="D509" s="336">
        <v>1741</v>
      </c>
      <c r="E509" s="336">
        <v>3601</v>
      </c>
      <c r="F509" s="349">
        <v>7.380156989732134</v>
      </c>
      <c r="G509" s="335" t="s">
        <v>220</v>
      </c>
      <c r="H509" s="336">
        <v>22</v>
      </c>
      <c r="I509" s="336">
        <v>1</v>
      </c>
      <c r="J509" s="336">
        <v>23</v>
      </c>
      <c r="K509" s="349">
        <v>0.0471379091263091</v>
      </c>
    </row>
    <row r="510" spans="2:11" ht="12.75">
      <c r="B510" s="335" t="s">
        <v>113</v>
      </c>
      <c r="C510" s="336">
        <v>1182</v>
      </c>
      <c r="D510" s="336">
        <v>1862</v>
      </c>
      <c r="E510" s="336">
        <v>3044</v>
      </c>
      <c r="F510" s="349">
        <v>6.238599799151517</v>
      </c>
      <c r="G510" s="335" t="s">
        <v>156</v>
      </c>
      <c r="H510" s="336">
        <v>12</v>
      </c>
      <c r="I510" s="336">
        <v>11</v>
      </c>
      <c r="J510" s="336">
        <v>23</v>
      </c>
      <c r="K510" s="349">
        <v>0.0471379091263091</v>
      </c>
    </row>
    <row r="511" spans="2:11" ht="12.75">
      <c r="B511" s="335" t="s">
        <v>114</v>
      </c>
      <c r="C511" s="336">
        <v>1860</v>
      </c>
      <c r="D511" s="336">
        <v>643</v>
      </c>
      <c r="E511" s="336">
        <v>2503</v>
      </c>
      <c r="F511" s="349">
        <v>5.129834197528334</v>
      </c>
      <c r="G511" s="335" t="s">
        <v>137</v>
      </c>
      <c r="H511" s="336">
        <v>10</v>
      </c>
      <c r="I511" s="336">
        <v>12</v>
      </c>
      <c r="J511" s="336">
        <v>22</v>
      </c>
      <c r="K511" s="349">
        <v>0.045088434816469576</v>
      </c>
    </row>
    <row r="512" spans="2:11" ht="12.75">
      <c r="B512" s="335" t="s">
        <v>115</v>
      </c>
      <c r="C512" s="336">
        <v>770</v>
      </c>
      <c r="D512" s="336">
        <v>530</v>
      </c>
      <c r="E512" s="336">
        <v>1300</v>
      </c>
      <c r="F512" s="349">
        <v>2.6643166027913843</v>
      </c>
      <c r="G512" s="335" t="s">
        <v>145</v>
      </c>
      <c r="H512" s="336">
        <v>11</v>
      </c>
      <c r="I512" s="336">
        <v>9</v>
      </c>
      <c r="J512" s="336">
        <v>20</v>
      </c>
      <c r="K512" s="349">
        <v>0.04098948619679053</v>
      </c>
    </row>
    <row r="513" spans="2:11" ht="22.5">
      <c r="B513" s="335" t="s">
        <v>117</v>
      </c>
      <c r="C513" s="336">
        <v>506</v>
      </c>
      <c r="D513" s="336">
        <v>172</v>
      </c>
      <c r="E513" s="336">
        <v>678</v>
      </c>
      <c r="F513" s="349">
        <v>1.3895435820711988</v>
      </c>
      <c r="G513" s="335" t="s">
        <v>216</v>
      </c>
      <c r="H513" s="336">
        <v>9</v>
      </c>
      <c r="I513" s="336">
        <v>11</v>
      </c>
      <c r="J513" s="336">
        <v>20</v>
      </c>
      <c r="K513" s="349">
        <v>0.04098948619679053</v>
      </c>
    </row>
    <row r="514" spans="2:11" ht="12.75">
      <c r="B514" s="335" t="s">
        <v>116</v>
      </c>
      <c r="C514" s="336">
        <v>369</v>
      </c>
      <c r="D514" s="336">
        <v>303</v>
      </c>
      <c r="E514" s="336">
        <v>672</v>
      </c>
      <c r="F514" s="349">
        <v>1.3772467362121616</v>
      </c>
      <c r="G514" s="335" t="s">
        <v>132</v>
      </c>
      <c r="H514" s="336">
        <v>6</v>
      </c>
      <c r="I514" s="336">
        <v>14</v>
      </c>
      <c r="J514" s="336">
        <v>20</v>
      </c>
      <c r="K514" s="349">
        <v>0.04098948619679053</v>
      </c>
    </row>
    <row r="515" spans="2:11" ht="12.75">
      <c r="B515" s="335" t="s">
        <v>141</v>
      </c>
      <c r="C515" s="336">
        <v>56</v>
      </c>
      <c r="D515" s="336">
        <v>567</v>
      </c>
      <c r="E515" s="336">
        <v>623</v>
      </c>
      <c r="F515" s="349">
        <v>1.2768224950300249</v>
      </c>
      <c r="G515" s="335" t="s">
        <v>146</v>
      </c>
      <c r="H515" s="336">
        <v>9</v>
      </c>
      <c r="I515" s="336">
        <v>10</v>
      </c>
      <c r="J515" s="336">
        <v>19</v>
      </c>
      <c r="K515" s="349">
        <v>0.038940011886950995</v>
      </c>
    </row>
    <row r="516" spans="2:11" ht="12.75">
      <c r="B516" s="335" t="s">
        <v>119</v>
      </c>
      <c r="C516" s="336">
        <v>210</v>
      </c>
      <c r="D516" s="336">
        <v>272</v>
      </c>
      <c r="E516" s="336">
        <v>482</v>
      </c>
      <c r="F516" s="349">
        <v>0.9878466173426517</v>
      </c>
      <c r="G516" s="335" t="s">
        <v>147</v>
      </c>
      <c r="H516" s="336">
        <v>7</v>
      </c>
      <c r="I516" s="336">
        <v>12</v>
      </c>
      <c r="J516" s="336">
        <v>19</v>
      </c>
      <c r="K516" s="349">
        <v>0.038940011886950995</v>
      </c>
    </row>
    <row r="517" spans="2:11" ht="12.75">
      <c r="B517" s="335" t="s">
        <v>120</v>
      </c>
      <c r="C517" s="336">
        <v>77</v>
      </c>
      <c r="D517" s="336">
        <v>351</v>
      </c>
      <c r="E517" s="336">
        <v>428</v>
      </c>
      <c r="F517" s="349">
        <v>0.8771750046113173</v>
      </c>
      <c r="G517" s="335" t="s">
        <v>143</v>
      </c>
      <c r="H517" s="336">
        <v>9</v>
      </c>
      <c r="I517" s="336">
        <v>9</v>
      </c>
      <c r="J517" s="336">
        <v>18</v>
      </c>
      <c r="K517" s="349">
        <v>0.03689053757711147</v>
      </c>
    </row>
    <row r="518" spans="2:11" ht="12.75">
      <c r="B518" s="335" t="s">
        <v>123</v>
      </c>
      <c r="C518" s="336">
        <v>322</v>
      </c>
      <c r="D518" s="336">
        <v>86</v>
      </c>
      <c r="E518" s="336">
        <v>408</v>
      </c>
      <c r="F518" s="349">
        <v>0.8361855184145266</v>
      </c>
      <c r="G518" s="335" t="s">
        <v>157</v>
      </c>
      <c r="H518" s="336">
        <v>9</v>
      </c>
      <c r="I518" s="336">
        <v>9</v>
      </c>
      <c r="J518" s="336">
        <v>18</v>
      </c>
      <c r="K518" s="349">
        <v>0.03689053757711147</v>
      </c>
    </row>
    <row r="519" spans="2:11" ht="12.75">
      <c r="B519" s="335" t="s">
        <v>121</v>
      </c>
      <c r="C519" s="336">
        <v>158</v>
      </c>
      <c r="D519" s="336">
        <v>206</v>
      </c>
      <c r="E519" s="336">
        <v>364</v>
      </c>
      <c r="F519" s="349">
        <v>0.7460086487815875</v>
      </c>
      <c r="G519" s="335" t="s">
        <v>155</v>
      </c>
      <c r="H519" s="336">
        <v>6</v>
      </c>
      <c r="I519" s="336">
        <v>11</v>
      </c>
      <c r="J519" s="336">
        <v>17</v>
      </c>
      <c r="K519" s="349">
        <v>0.034841063267271946</v>
      </c>
    </row>
    <row r="520" spans="2:11" ht="12.75">
      <c r="B520" s="335" t="s">
        <v>118</v>
      </c>
      <c r="C520" s="336">
        <v>28</v>
      </c>
      <c r="D520" s="336">
        <v>191</v>
      </c>
      <c r="E520" s="336">
        <v>219</v>
      </c>
      <c r="F520" s="349">
        <v>0.4488348738548562</v>
      </c>
      <c r="G520" s="335" t="s">
        <v>151</v>
      </c>
      <c r="H520" s="336">
        <v>3</v>
      </c>
      <c r="I520" s="336">
        <v>14</v>
      </c>
      <c r="J520" s="336">
        <v>17</v>
      </c>
      <c r="K520" s="349">
        <v>0.034841063267271946</v>
      </c>
    </row>
    <row r="521" spans="2:11" ht="12.75">
      <c r="B521" s="335" t="s">
        <v>150</v>
      </c>
      <c r="C521" s="336">
        <v>74</v>
      </c>
      <c r="D521" s="336">
        <v>142</v>
      </c>
      <c r="E521" s="336">
        <v>216</v>
      </c>
      <c r="F521" s="349">
        <v>0.44268645092533765</v>
      </c>
      <c r="G521" s="335" t="s">
        <v>161</v>
      </c>
      <c r="H521" s="336">
        <v>6</v>
      </c>
      <c r="I521" s="336">
        <v>10</v>
      </c>
      <c r="J521" s="336">
        <v>16</v>
      </c>
      <c r="K521" s="349">
        <v>0.032791588957432415</v>
      </c>
    </row>
    <row r="522" spans="2:11" ht="12.75">
      <c r="B522" s="335" t="s">
        <v>122</v>
      </c>
      <c r="C522" s="336">
        <v>73</v>
      </c>
      <c r="D522" s="336">
        <v>114</v>
      </c>
      <c r="E522" s="336">
        <v>187</v>
      </c>
      <c r="F522" s="349">
        <v>0.38325169593999137</v>
      </c>
      <c r="G522" s="335" t="s">
        <v>148</v>
      </c>
      <c r="H522" s="337">
        <v>0</v>
      </c>
      <c r="I522" s="336">
        <v>16</v>
      </c>
      <c r="J522" s="336">
        <v>16</v>
      </c>
      <c r="K522" s="349">
        <v>0.032791588957432415</v>
      </c>
    </row>
    <row r="523" spans="2:11" ht="22.5">
      <c r="B523" s="335" t="s">
        <v>184</v>
      </c>
      <c r="C523" s="336">
        <v>79</v>
      </c>
      <c r="D523" s="336">
        <v>91</v>
      </c>
      <c r="E523" s="336">
        <v>170</v>
      </c>
      <c r="F523" s="349">
        <v>0.34841063267271943</v>
      </c>
      <c r="G523" s="335" t="s">
        <v>172</v>
      </c>
      <c r="H523" s="336">
        <v>0</v>
      </c>
      <c r="I523" s="336">
        <v>15</v>
      </c>
      <c r="J523" s="336">
        <v>15</v>
      </c>
      <c r="K523" s="349">
        <v>0.030742114647592893</v>
      </c>
    </row>
    <row r="524" spans="2:11" ht="12.75">
      <c r="B524" s="335" t="s">
        <v>124</v>
      </c>
      <c r="C524" s="336">
        <v>106</v>
      </c>
      <c r="D524" s="336">
        <v>56</v>
      </c>
      <c r="E524" s="336">
        <v>162</v>
      </c>
      <c r="F524" s="349">
        <v>0.33201483819400324</v>
      </c>
      <c r="G524" s="335" t="s">
        <v>154</v>
      </c>
      <c r="H524" s="336">
        <v>2</v>
      </c>
      <c r="I524" s="336">
        <v>12</v>
      </c>
      <c r="J524" s="336">
        <v>14</v>
      </c>
      <c r="K524" s="349">
        <v>0.028692640337753365</v>
      </c>
    </row>
    <row r="525" spans="2:11" ht="12.75">
      <c r="B525" s="335" t="s">
        <v>128</v>
      </c>
      <c r="C525" s="336">
        <v>107</v>
      </c>
      <c r="D525" s="336">
        <v>42</v>
      </c>
      <c r="E525" s="336">
        <v>149</v>
      </c>
      <c r="F525" s="349">
        <v>0.3053716721660894</v>
      </c>
      <c r="G525" s="335" t="s">
        <v>169</v>
      </c>
      <c r="H525" s="336">
        <v>1</v>
      </c>
      <c r="I525" s="336">
        <v>13</v>
      </c>
      <c r="J525" s="336">
        <v>14</v>
      </c>
      <c r="K525" s="349">
        <v>0.028692640337753365</v>
      </c>
    </row>
    <row r="526" spans="2:11" ht="12.75">
      <c r="B526" s="335" t="s">
        <v>126</v>
      </c>
      <c r="C526" s="336">
        <v>41</v>
      </c>
      <c r="D526" s="336">
        <v>101</v>
      </c>
      <c r="E526" s="336">
        <v>142</v>
      </c>
      <c r="F526" s="349">
        <v>0.29102535199721274</v>
      </c>
      <c r="G526" s="335" t="s">
        <v>190</v>
      </c>
      <c r="H526" s="337">
        <v>5</v>
      </c>
      <c r="I526" s="336">
        <v>9</v>
      </c>
      <c r="J526" s="336">
        <v>14</v>
      </c>
      <c r="K526" s="349">
        <v>0.028692640337753365</v>
      </c>
    </row>
    <row r="527" spans="2:11" ht="12.75">
      <c r="B527" s="335" t="s">
        <v>125</v>
      </c>
      <c r="C527" s="336">
        <v>71</v>
      </c>
      <c r="D527" s="336">
        <v>36</v>
      </c>
      <c r="E527" s="336">
        <v>107</v>
      </c>
      <c r="F527" s="349">
        <v>0.2192937511528293</v>
      </c>
      <c r="G527" s="335" t="s">
        <v>215</v>
      </c>
      <c r="H527" s="336">
        <v>5</v>
      </c>
      <c r="I527" s="336">
        <v>8</v>
      </c>
      <c r="J527" s="336">
        <v>13</v>
      </c>
      <c r="K527" s="349">
        <v>0.02664316602791384</v>
      </c>
    </row>
    <row r="528" spans="2:11" ht="12.75">
      <c r="B528" s="335" t="s">
        <v>127</v>
      </c>
      <c r="C528" s="336">
        <v>16</v>
      </c>
      <c r="D528" s="336">
        <v>90</v>
      </c>
      <c r="E528" s="336">
        <v>106</v>
      </c>
      <c r="F528" s="349">
        <v>0.21724427684298975</v>
      </c>
      <c r="G528" s="335" t="s">
        <v>158</v>
      </c>
      <c r="H528" s="336">
        <v>5</v>
      </c>
      <c r="I528" s="336">
        <v>7</v>
      </c>
      <c r="J528" s="336">
        <v>12</v>
      </c>
      <c r="K528" s="349">
        <v>0.024593691718074313</v>
      </c>
    </row>
    <row r="529" spans="2:11" ht="12.75">
      <c r="B529" s="335" t="s">
        <v>134</v>
      </c>
      <c r="C529" s="336">
        <v>21</v>
      </c>
      <c r="D529" s="336">
        <v>62</v>
      </c>
      <c r="E529" s="336">
        <v>83</v>
      </c>
      <c r="F529" s="349">
        <v>0.17010636771668067</v>
      </c>
      <c r="G529" s="335" t="s">
        <v>152</v>
      </c>
      <c r="H529" s="336">
        <v>8</v>
      </c>
      <c r="I529" s="336">
        <v>4</v>
      </c>
      <c r="J529" s="336">
        <v>12</v>
      </c>
      <c r="K529" s="349">
        <v>0.024593691718074313</v>
      </c>
    </row>
    <row r="530" spans="2:11" ht="22.5">
      <c r="B530" s="335" t="s">
        <v>142</v>
      </c>
      <c r="C530" s="336">
        <v>32</v>
      </c>
      <c r="D530" s="336">
        <v>46</v>
      </c>
      <c r="E530" s="336">
        <v>78</v>
      </c>
      <c r="F530" s="349">
        <v>0.15985899616748303</v>
      </c>
      <c r="G530" s="335" t="s">
        <v>196</v>
      </c>
      <c r="H530" s="336">
        <v>10</v>
      </c>
      <c r="I530" s="336">
        <v>1</v>
      </c>
      <c r="J530" s="336">
        <v>11</v>
      </c>
      <c r="K530" s="349">
        <v>0.022544217408234788</v>
      </c>
    </row>
    <row r="531" spans="2:11" ht="22.5">
      <c r="B531" s="335" t="s">
        <v>195</v>
      </c>
      <c r="C531" s="336">
        <v>72</v>
      </c>
      <c r="D531" s="336">
        <v>0</v>
      </c>
      <c r="E531" s="336">
        <v>72</v>
      </c>
      <c r="F531" s="349">
        <v>0.14756215030844588</v>
      </c>
      <c r="G531" s="335" t="s">
        <v>189</v>
      </c>
      <c r="H531" s="336">
        <v>6</v>
      </c>
      <c r="I531" s="336">
        <v>4</v>
      </c>
      <c r="J531" s="336">
        <v>10</v>
      </c>
      <c r="K531" s="349">
        <v>0.020494743098395263</v>
      </c>
    </row>
    <row r="532" spans="2:11" ht="12.75">
      <c r="B532" s="335" t="s">
        <v>129</v>
      </c>
      <c r="C532" s="336">
        <v>20</v>
      </c>
      <c r="D532" s="336">
        <v>45</v>
      </c>
      <c r="E532" s="336">
        <v>65</v>
      </c>
      <c r="F532" s="349">
        <v>0.1332158301395692</v>
      </c>
      <c r="G532" s="335" t="s">
        <v>214</v>
      </c>
      <c r="H532" s="336">
        <v>1</v>
      </c>
      <c r="I532" s="336">
        <v>9</v>
      </c>
      <c r="J532" s="336">
        <v>10</v>
      </c>
      <c r="K532" s="349">
        <v>0.020494743098395263</v>
      </c>
    </row>
    <row r="533" spans="2:11" ht="12.75">
      <c r="B533" s="335" t="s">
        <v>133</v>
      </c>
      <c r="C533" s="336">
        <v>26</v>
      </c>
      <c r="D533" s="336">
        <v>38</v>
      </c>
      <c r="E533" s="336">
        <v>64</v>
      </c>
      <c r="F533" s="349">
        <v>0.13116635582972966</v>
      </c>
      <c r="G533" s="335" t="s">
        <v>164</v>
      </c>
      <c r="H533" s="336">
        <v>1</v>
      </c>
      <c r="I533" s="336">
        <v>9</v>
      </c>
      <c r="J533" s="336">
        <v>10</v>
      </c>
      <c r="K533" s="349">
        <v>0.020494743098395263</v>
      </c>
    </row>
    <row r="534" spans="2:11" ht="12.75">
      <c r="B534" s="335" t="s">
        <v>130</v>
      </c>
      <c r="C534" s="336">
        <v>18</v>
      </c>
      <c r="D534" s="336">
        <v>43</v>
      </c>
      <c r="E534" s="336">
        <v>61</v>
      </c>
      <c r="F534" s="349">
        <v>0.1250179329002111</v>
      </c>
      <c r="G534" s="335" t="s">
        <v>182</v>
      </c>
      <c r="H534" s="336">
        <v>1</v>
      </c>
      <c r="I534" s="336">
        <v>8</v>
      </c>
      <c r="J534" s="336">
        <v>9</v>
      </c>
      <c r="K534" s="349">
        <v>0.018445268788555735</v>
      </c>
    </row>
    <row r="535" spans="2:11" ht="33.75">
      <c r="B535" s="335" t="s">
        <v>131</v>
      </c>
      <c r="C535" s="336">
        <v>34</v>
      </c>
      <c r="D535" s="336">
        <v>23</v>
      </c>
      <c r="E535" s="336">
        <v>57</v>
      </c>
      <c r="F535" s="349">
        <v>0.11682003566085299</v>
      </c>
      <c r="G535" s="335" t="s">
        <v>217</v>
      </c>
      <c r="H535" s="336">
        <v>4</v>
      </c>
      <c r="I535" s="336">
        <v>5</v>
      </c>
      <c r="J535" s="336">
        <v>9</v>
      </c>
      <c r="K535" s="349">
        <v>0.018445268788555735</v>
      </c>
    </row>
    <row r="536" spans="2:11" ht="12.75">
      <c r="B536" s="335" t="s">
        <v>136</v>
      </c>
      <c r="C536" s="336">
        <v>43</v>
      </c>
      <c r="D536" s="336">
        <v>10</v>
      </c>
      <c r="E536" s="336">
        <v>53</v>
      </c>
      <c r="F536" s="349">
        <v>0.10862213842149487</v>
      </c>
      <c r="G536" s="335" t="s">
        <v>211</v>
      </c>
      <c r="H536" s="337">
        <v>0</v>
      </c>
      <c r="I536" s="336">
        <v>8</v>
      </c>
      <c r="J536" s="336">
        <v>8</v>
      </c>
      <c r="K536" s="349">
        <v>0.016395794478716207</v>
      </c>
    </row>
    <row r="537" spans="2:11" ht="22.5">
      <c r="B537" s="335" t="s">
        <v>185</v>
      </c>
      <c r="C537" s="336">
        <v>15</v>
      </c>
      <c r="D537" s="336">
        <v>38</v>
      </c>
      <c r="E537" s="336">
        <v>53</v>
      </c>
      <c r="F537" s="349">
        <v>0.10862213842149487</v>
      </c>
      <c r="G537" s="335" t="s">
        <v>159</v>
      </c>
      <c r="H537" s="336">
        <v>5</v>
      </c>
      <c r="I537" s="336">
        <v>3</v>
      </c>
      <c r="J537" s="336">
        <v>8</v>
      </c>
      <c r="K537" s="349">
        <v>0.016395794478716207</v>
      </c>
    </row>
    <row r="538" spans="2:11" ht="12.75">
      <c r="B538" s="335" t="s">
        <v>210</v>
      </c>
      <c r="C538" s="336">
        <v>36</v>
      </c>
      <c r="D538" s="336">
        <v>14</v>
      </c>
      <c r="E538" s="336">
        <v>50</v>
      </c>
      <c r="F538" s="349">
        <v>0.10247371549197631</v>
      </c>
      <c r="G538" s="335" t="s">
        <v>167</v>
      </c>
      <c r="H538" s="336">
        <v>2</v>
      </c>
      <c r="I538" s="336">
        <v>6</v>
      </c>
      <c r="J538" s="336">
        <v>8</v>
      </c>
      <c r="K538" s="349">
        <v>0.016395794478716207</v>
      </c>
    </row>
    <row r="539" spans="2:11" ht="12.75">
      <c r="B539" s="335" t="s">
        <v>138</v>
      </c>
      <c r="C539" s="336">
        <v>18</v>
      </c>
      <c r="D539" s="336">
        <v>32</v>
      </c>
      <c r="E539" s="336">
        <v>50</v>
      </c>
      <c r="F539" s="349">
        <v>0.10247371549197631</v>
      </c>
      <c r="G539" s="335" t="s">
        <v>170</v>
      </c>
      <c r="H539" s="336">
        <v>0</v>
      </c>
      <c r="I539" s="337">
        <v>7</v>
      </c>
      <c r="J539" s="336">
        <v>7</v>
      </c>
      <c r="K539" s="349">
        <v>0.014346320168876683</v>
      </c>
    </row>
    <row r="540" spans="2:11" ht="22.5">
      <c r="B540" s="335" t="s">
        <v>186</v>
      </c>
      <c r="C540" s="336">
        <v>20</v>
      </c>
      <c r="D540" s="336">
        <v>28</v>
      </c>
      <c r="E540" s="336">
        <v>48</v>
      </c>
      <c r="F540" s="349">
        <v>0.09837476687229725</v>
      </c>
      <c r="G540" s="335" t="s">
        <v>181</v>
      </c>
      <c r="H540" s="336">
        <v>2</v>
      </c>
      <c r="I540" s="336">
        <v>5</v>
      </c>
      <c r="J540" s="336">
        <v>7</v>
      </c>
      <c r="K540" s="349">
        <v>0.014346320168876683</v>
      </c>
    </row>
    <row r="541" spans="2:11" ht="22.5">
      <c r="B541" s="335" t="s">
        <v>168</v>
      </c>
      <c r="C541" s="336">
        <v>36</v>
      </c>
      <c r="D541" s="336">
        <v>8</v>
      </c>
      <c r="E541" s="336">
        <v>44</v>
      </c>
      <c r="F541" s="349">
        <v>0.09017686963293915</v>
      </c>
      <c r="G541" s="335" t="s">
        <v>188</v>
      </c>
      <c r="H541" s="336">
        <v>4</v>
      </c>
      <c r="I541" s="336">
        <v>3</v>
      </c>
      <c r="J541" s="336">
        <v>7</v>
      </c>
      <c r="K541" s="349">
        <v>0.014346320168876683</v>
      </c>
    </row>
    <row r="542" spans="2:11" ht="12.75">
      <c r="B542" s="335" t="s">
        <v>166</v>
      </c>
      <c r="C542" s="336">
        <v>21</v>
      </c>
      <c r="D542" s="336">
        <v>18</v>
      </c>
      <c r="E542" s="336">
        <v>39</v>
      </c>
      <c r="F542" s="349">
        <v>0.07992949808374152</v>
      </c>
      <c r="G542" s="335" t="s">
        <v>200</v>
      </c>
      <c r="H542" s="336">
        <v>2</v>
      </c>
      <c r="I542" s="336">
        <v>5</v>
      </c>
      <c r="J542" s="336">
        <v>7</v>
      </c>
      <c r="K542" s="349">
        <v>0.014346320168876683</v>
      </c>
    </row>
    <row r="543" spans="2:11" ht="22.5">
      <c r="B543" s="335" t="s">
        <v>149</v>
      </c>
      <c r="C543" s="336">
        <v>26</v>
      </c>
      <c r="D543" s="336">
        <v>10</v>
      </c>
      <c r="E543" s="336">
        <v>36</v>
      </c>
      <c r="F543" s="349">
        <v>0.07378107515422294</v>
      </c>
      <c r="G543" s="335" t="s">
        <v>246</v>
      </c>
      <c r="H543" s="336">
        <v>6</v>
      </c>
      <c r="I543" s="336">
        <v>0</v>
      </c>
      <c r="J543" s="336">
        <v>6</v>
      </c>
      <c r="K543" s="349">
        <v>0.012296845859037156</v>
      </c>
    </row>
    <row r="544" spans="2:11" ht="22.5">
      <c r="B544" s="335" t="s">
        <v>187</v>
      </c>
      <c r="C544" s="336">
        <v>7</v>
      </c>
      <c r="D544" s="336">
        <v>29</v>
      </c>
      <c r="E544" s="336">
        <v>36</v>
      </c>
      <c r="F544" s="349">
        <v>0.07378107515422294</v>
      </c>
      <c r="G544" s="328" t="s">
        <v>171</v>
      </c>
      <c r="H544" s="329">
        <v>2</v>
      </c>
      <c r="I544" s="329">
        <v>4</v>
      </c>
      <c r="J544" s="336">
        <v>6</v>
      </c>
      <c r="K544" s="349">
        <v>0.012296845859037156</v>
      </c>
    </row>
    <row r="545" spans="2:11" ht="12.75" customHeight="1">
      <c r="B545" s="335" t="s">
        <v>140</v>
      </c>
      <c r="C545" s="336">
        <v>14</v>
      </c>
      <c r="D545" s="336">
        <v>21</v>
      </c>
      <c r="E545" s="336">
        <v>35</v>
      </c>
      <c r="F545" s="349">
        <v>0.07173160084438342</v>
      </c>
      <c r="G545" s="335" t="s">
        <v>191</v>
      </c>
      <c r="H545" s="336">
        <v>3</v>
      </c>
      <c r="I545" s="336">
        <v>3</v>
      </c>
      <c r="J545" s="336">
        <v>6</v>
      </c>
      <c r="K545" s="349">
        <v>0.012296845859037156</v>
      </c>
    </row>
    <row r="546" spans="2:11" ht="12.75">
      <c r="B546" s="335" t="s">
        <v>160</v>
      </c>
      <c r="C546" s="336">
        <v>14</v>
      </c>
      <c r="D546" s="336">
        <v>19</v>
      </c>
      <c r="E546" s="336">
        <v>33</v>
      </c>
      <c r="F546" s="349">
        <v>0.06763265222470437</v>
      </c>
      <c r="G546" s="335" t="s">
        <v>247</v>
      </c>
      <c r="H546" s="336">
        <v>5</v>
      </c>
      <c r="I546" s="336">
        <v>0</v>
      </c>
      <c r="J546" s="336">
        <v>5</v>
      </c>
      <c r="K546" s="349">
        <v>0.010247371549197632</v>
      </c>
    </row>
    <row r="547" spans="2:11" ht="22.5">
      <c r="B547" s="338" t="s">
        <v>139</v>
      </c>
      <c r="C547" s="339">
        <v>14</v>
      </c>
      <c r="D547" s="339">
        <v>19</v>
      </c>
      <c r="E547" s="339">
        <v>33</v>
      </c>
      <c r="F547" s="350">
        <v>0.06763265222470437</v>
      </c>
      <c r="G547" s="335" t="s">
        <v>248</v>
      </c>
      <c r="H547" s="336">
        <v>3</v>
      </c>
      <c r="I547" s="336">
        <v>2</v>
      </c>
      <c r="J547" s="336">
        <v>5</v>
      </c>
      <c r="K547" s="349">
        <v>0.010247371549197632</v>
      </c>
    </row>
    <row r="548" spans="2:11" ht="33.75">
      <c r="B548" s="335" t="s">
        <v>135</v>
      </c>
      <c r="C548" s="336">
        <v>12</v>
      </c>
      <c r="D548" s="336">
        <v>20</v>
      </c>
      <c r="E548" s="336">
        <v>32</v>
      </c>
      <c r="F548" s="349">
        <v>0.06558317791486483</v>
      </c>
      <c r="G548" s="335" t="s">
        <v>224</v>
      </c>
      <c r="H548" s="336">
        <v>1</v>
      </c>
      <c r="I548" s="336">
        <v>4</v>
      </c>
      <c r="J548" s="336">
        <v>5</v>
      </c>
      <c r="K548" s="349">
        <v>0.010247371549197632</v>
      </c>
    </row>
    <row r="549" spans="2:11" ht="12.75">
      <c r="B549" s="335" t="s">
        <v>153</v>
      </c>
      <c r="C549" s="336">
        <v>6</v>
      </c>
      <c r="D549" s="336">
        <v>26</v>
      </c>
      <c r="E549" s="336">
        <v>32</v>
      </c>
      <c r="F549" s="349">
        <v>0.06558317791486483</v>
      </c>
      <c r="G549" s="353" t="s">
        <v>249</v>
      </c>
      <c r="H549" s="329">
        <v>3</v>
      </c>
      <c r="I549" s="329">
        <v>2</v>
      </c>
      <c r="J549" s="336">
        <v>5</v>
      </c>
      <c r="K549" s="349">
        <v>0.010247371549197632</v>
      </c>
    </row>
    <row r="550" spans="2:11" ht="12.75">
      <c r="B550" s="335" t="s">
        <v>165</v>
      </c>
      <c r="C550" s="336">
        <v>27</v>
      </c>
      <c r="D550" s="336">
        <v>2</v>
      </c>
      <c r="E550" s="336">
        <v>29</v>
      </c>
      <c r="F550" s="349">
        <v>0.05943475498534626</v>
      </c>
      <c r="G550" s="335" t="s">
        <v>83</v>
      </c>
      <c r="H550" s="336">
        <v>37</v>
      </c>
      <c r="I550" s="336">
        <v>41</v>
      </c>
      <c r="J550" s="336">
        <v>78</v>
      </c>
      <c r="K550" s="398">
        <v>0.15985899616748303</v>
      </c>
    </row>
    <row r="551" spans="2:11" ht="12.75">
      <c r="B551" s="335" t="s">
        <v>162</v>
      </c>
      <c r="C551" s="336">
        <v>12</v>
      </c>
      <c r="D551" s="336">
        <v>15</v>
      </c>
      <c r="E551" s="336">
        <v>27</v>
      </c>
      <c r="F551" s="349">
        <v>0.055335806365667206</v>
      </c>
      <c r="G551" s="335"/>
      <c r="H551" s="336"/>
      <c r="I551" s="336"/>
      <c r="J551" s="336"/>
      <c r="K551" s="398"/>
    </row>
    <row r="552" spans="2:11" ht="12.75" customHeight="1">
      <c r="B552" s="340" t="s">
        <v>163</v>
      </c>
      <c r="C552" s="341">
        <v>5</v>
      </c>
      <c r="D552" s="341">
        <v>21</v>
      </c>
      <c r="E552" s="341">
        <v>26</v>
      </c>
      <c r="F552" s="351">
        <v>0.05328633205582768</v>
      </c>
      <c r="G552" s="342" t="s">
        <v>6</v>
      </c>
      <c r="H552" s="343">
        <v>24912</v>
      </c>
      <c r="I552" s="343">
        <v>23881</v>
      </c>
      <c r="J552" s="343">
        <v>48793</v>
      </c>
      <c r="K552" s="393">
        <v>100</v>
      </c>
    </row>
    <row r="553" spans="2:10" ht="16.5" customHeight="1">
      <c r="B553" s="355" t="s">
        <v>201</v>
      </c>
      <c r="G553" s="148"/>
      <c r="H553" s="147"/>
      <c r="I553" s="147"/>
      <c r="J553" s="147"/>
    </row>
    <row r="554" spans="2:11" ht="12.75">
      <c r="B554" s="29"/>
      <c r="C554" s="29"/>
      <c r="D554" s="29"/>
      <c r="E554" s="29"/>
      <c r="F554" s="29"/>
      <c r="G554" s="29"/>
      <c r="H554" s="29"/>
      <c r="I554" s="29"/>
      <c r="J554" s="29"/>
      <c r="K554" s="29"/>
    </row>
    <row r="555" ht="12.75">
      <c r="B555" s="42"/>
    </row>
    <row r="556" ht="12.75">
      <c r="F556" s="72"/>
    </row>
  </sheetData>
  <sheetProtection/>
  <mergeCells count="2">
    <mergeCell ref="H502:I502"/>
    <mergeCell ref="B162:C162"/>
  </mergeCells>
  <printOptions horizontalCentered="1"/>
  <pageMargins left="0" right="0" top="0.1968503937007874" bottom="0.5118110236220472" header="0.5118110236220472" footer="0.3937007874015748"/>
  <pageSetup horizontalDpi="355" verticalDpi="355" orientation="portrait" paperSize="9" scale="96" r:id="rId2"/>
  <headerFooter alignWithMargins="0">
    <oddFooter>&amp;L&amp;8A cura dell'Ufficio di Statistica del Comune di Prato
http://statistica.comune.prato.it&amp;C&amp;8Pag.&amp;P/&amp;N&amp;R&amp;8Confronti fra Circoscrizioni - Dicembre 2023</oddFooter>
  </headerFooter>
  <rowBreaks count="8" manualBreakCount="8">
    <brk id="62" max="255" man="1"/>
    <brk id="123" max="255" man="1"/>
    <brk id="186" max="255" man="1"/>
    <brk id="249" max="255" man="1"/>
    <brk id="312" max="255" man="1"/>
    <brk id="375" max="255" man="1"/>
    <brk id="436" max="255" man="1"/>
    <brk id="5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Prato - popolazione residente al 31 Dicembre 2023</dc:title>
  <dc:subject/>
  <dc:creator>Ufficio Statistica del Comune di Prato</dc:creator>
  <cp:keywords/>
  <dc:description/>
  <cp:lastModifiedBy>bf19</cp:lastModifiedBy>
  <cp:lastPrinted>2024-01-08T11:59:09Z</cp:lastPrinted>
  <dcterms:created xsi:type="dcterms:W3CDTF">1998-11-14T11:53:29Z</dcterms:created>
  <dcterms:modified xsi:type="dcterms:W3CDTF">2024-01-08T12:11:12Z</dcterms:modified>
  <cp:category/>
  <cp:version/>
  <cp:contentType/>
  <cp:contentStatus/>
</cp:coreProperties>
</file>