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15" windowHeight="7350" activeTab="0"/>
  </bookViews>
  <sheets>
    <sheet name="Prato" sheetId="1" r:id="rId1"/>
  </sheets>
  <definedNames>
    <definedName name="_xlnm.Print_Area" localSheetId="0">'Prato'!$B$1:$J$295</definedName>
  </definedNames>
  <calcPr fullCalcOnLoad="1"/>
</workbook>
</file>

<file path=xl/sharedStrings.xml><?xml version="1.0" encoding="utf-8"?>
<sst xmlns="http://schemas.openxmlformats.org/spreadsheetml/2006/main" count="163" uniqueCount="109">
  <si>
    <t xml:space="preserve"> </t>
  </si>
  <si>
    <t>Popolazione</t>
  </si>
  <si>
    <t>di cui</t>
  </si>
  <si>
    <t>Superficie</t>
  </si>
  <si>
    <t>totale</t>
  </si>
  <si>
    <t>Stranieri</t>
  </si>
  <si>
    <t>(Kmq.)</t>
  </si>
  <si>
    <t>Nord</t>
  </si>
  <si>
    <t>Est</t>
  </si>
  <si>
    <t>Sud</t>
  </si>
  <si>
    <t>Ovest</t>
  </si>
  <si>
    <t>Centro</t>
  </si>
  <si>
    <t>-</t>
  </si>
  <si>
    <t>Prato</t>
  </si>
  <si>
    <t>Note: (1) Senza fissa dimora o irreperibili all'ultimo indirizzo</t>
  </si>
  <si>
    <t>Circoscrizione</t>
  </si>
  <si>
    <t>Incidenza %</t>
  </si>
  <si>
    <t>di cui Centro Storico</t>
  </si>
  <si>
    <t>(a)</t>
  </si>
  <si>
    <t>pressione</t>
  </si>
  <si>
    <t>(b)</t>
  </si>
  <si>
    <t xml:space="preserve">(b) = stranieri / italiani *100. </t>
  </si>
  <si>
    <t xml:space="preserve">di cui </t>
  </si>
  <si>
    <t>Italiani</t>
  </si>
  <si>
    <t xml:space="preserve">(a) = stranieri / popolazione totale *100. </t>
  </si>
  <si>
    <t xml:space="preserve">        Numero di stranieri ogni 100 residenti.</t>
  </si>
  <si>
    <t xml:space="preserve">        Numero di stranieri ogni 100 italiani.</t>
  </si>
  <si>
    <t>Popolazione straniera</t>
  </si>
  <si>
    <t>Cinesi</t>
  </si>
  <si>
    <t>Albanesi</t>
  </si>
  <si>
    <t>Romeni</t>
  </si>
  <si>
    <t>Pakistani</t>
  </si>
  <si>
    <t>Marocchini</t>
  </si>
  <si>
    <t>Altri stranieri</t>
  </si>
  <si>
    <t>Totale</t>
  </si>
  <si>
    <t>Comune di Prato</t>
  </si>
  <si>
    <t>Ufficio di Statistica</t>
  </si>
  <si>
    <t>Totale %</t>
  </si>
  <si>
    <t>3</t>
  </si>
  <si>
    <t>6</t>
  </si>
  <si>
    <t>oltre 6</t>
  </si>
  <si>
    <t xml:space="preserve">Totale                 </t>
  </si>
  <si>
    <t>italiani</t>
  </si>
  <si>
    <t>straniero</t>
  </si>
  <si>
    <t>famiglie</t>
  </si>
  <si>
    <t xml:space="preserve">Con almeno un </t>
  </si>
  <si>
    <t>Numero</t>
  </si>
  <si>
    <t>componenti</t>
  </si>
  <si>
    <t>- dallo stesso paese di cittadinanza</t>
  </si>
  <si>
    <t>- da altro paese straniero</t>
  </si>
  <si>
    <t>- da un comune italiano</t>
  </si>
  <si>
    <t>Residenti dalla nascita</t>
  </si>
  <si>
    <t>18 e +</t>
  </si>
  <si>
    <t>0-17</t>
  </si>
  <si>
    <t>Luogo di immigrazione</t>
  </si>
  <si>
    <t>Fasce di età</t>
  </si>
  <si>
    <t>- da regolarizzazioni anagrafiche</t>
  </si>
  <si>
    <t>Immigrati:</t>
  </si>
  <si>
    <t>Densità</t>
  </si>
  <si>
    <t xml:space="preserve"> (ab/Kmq.)</t>
  </si>
  <si>
    <t>Indice di</t>
  </si>
  <si>
    <t>pop. Straniera sul totale</t>
  </si>
  <si>
    <t>Maschi</t>
  </si>
  <si>
    <t>Femmine</t>
  </si>
  <si>
    <t>Area prov.</t>
  </si>
  <si>
    <t>n.</t>
  </si>
  <si>
    <t>%</t>
  </si>
  <si>
    <t>Europa</t>
  </si>
  <si>
    <t>Africa</t>
  </si>
  <si>
    <t>America</t>
  </si>
  <si>
    <t>Asia</t>
  </si>
  <si>
    <t>Oceania</t>
  </si>
  <si>
    <r>
      <t xml:space="preserve">00 </t>
    </r>
    <r>
      <rPr>
        <vertAlign val="superscript"/>
        <sz val="10"/>
        <rFont val="Arial"/>
        <family val="2"/>
      </rPr>
      <t>(1)</t>
    </r>
  </si>
  <si>
    <t>Anno</t>
  </si>
  <si>
    <t>variazione % rispetto ….</t>
  </si>
  <si>
    <t>all'anno 2000</t>
  </si>
  <si>
    <t>all'anno precedente</t>
  </si>
  <si>
    <t>Con tutti i</t>
  </si>
  <si>
    <t>componente</t>
  </si>
  <si>
    <t xml:space="preserve">Con </t>
  </si>
  <si>
    <t>capofamiglia</t>
  </si>
  <si>
    <t>italiano</t>
  </si>
  <si>
    <t>Nuclei familiari italiani e stranieri</t>
  </si>
  <si>
    <t xml:space="preserve">         Analisi della popolazione residente straniera </t>
  </si>
  <si>
    <t>al 31 dicembre 2016</t>
  </si>
  <si>
    <t>Densità della popolazione totale e straniera al 31.12.2016</t>
  </si>
  <si>
    <t>Incidenza della popolazione straniera sul totale popolazione al 31.12.2016</t>
  </si>
  <si>
    <t>Popolazione italiana e straniera residente dal 2000 al 2016 (dati al 31.12)</t>
  </si>
  <si>
    <t>Variazione percentuale della popolazione italiana, straniera e totale dal 2000 al 2016</t>
  </si>
  <si>
    <t>Popolazione straniera residente per area di provenienza e sesso al 31.12.2016</t>
  </si>
  <si>
    <t>Famiglie italiane e miste al 31.12.2016</t>
  </si>
  <si>
    <t>Famiglie per cittadinanza del capofamiglia al 31.12.2016</t>
  </si>
  <si>
    <t>Cittadini stranieri residenti al 31.12.2016 per fasce di età e luogo di immigrazione</t>
  </si>
  <si>
    <t>La popolazione al 31.12.2016 è aumentata, rispetto al 31.12.2015, dello 0,69%</t>
  </si>
  <si>
    <t>La popolazione straniera al 31.12.2016 è aumentata, rispetto al 31.12.2015, del 4,62%</t>
  </si>
  <si>
    <t>di cui UE</t>
  </si>
  <si>
    <t>Apolide</t>
  </si>
  <si>
    <t>(*) UE 28 paesi al 31.12.2013</t>
  </si>
  <si>
    <t>Popolazione straniera per cittadinanza dal 2010 al 2016</t>
  </si>
  <si>
    <t>Nati a Prato</t>
  </si>
  <si>
    <t>Nati in Italia</t>
  </si>
  <si>
    <t>Nati all'Estero</t>
  </si>
  <si>
    <t>Popolazione residente straniera al 31/12/2016 per luogo di nascita e fasce di età</t>
  </si>
  <si>
    <t>v.a.</t>
  </si>
  <si>
    <t>0-17 anni</t>
  </si>
  <si>
    <t>18 e + anni</t>
  </si>
  <si>
    <t xml:space="preserve">Luogo di </t>
  </si>
  <si>
    <t>nascita</t>
  </si>
  <si>
    <t>La popolazione proveniente dal continente asiatico rappresenta il 62,10 della popolazione straniera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</si>
</sst>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#,##0_ ;\-#,##0\ 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* #,##0_);_(* \(#,##0\);_(* &quot;-&quot;_);_(@_)"/>
    <numFmt numFmtId="198" formatCode="_(&quot;€&quot;\ * #,##0.00_);_(&quot;€&quot;\ * \(#,##0.00\);_(&quot;€&quot;\ * &quot;-&quot;??_);_(@_)"/>
    <numFmt numFmtId="199" formatCode="_(* #,##0.00_);_(* \(#,##0.00\);_(* &quot;-&quot;??_);_(@_)"/>
    <numFmt numFmtId="200" formatCode="0.00;[Red]0.00"/>
    <numFmt numFmtId="201" formatCode="[$-410]dddd\ d\ mmmm\ yyyy"/>
    <numFmt numFmtId="202" formatCode="h\.mm\.ss"/>
    <numFmt numFmtId="203" formatCode="0.0"/>
    <numFmt numFmtId="204" formatCode="0.000000000"/>
    <numFmt numFmtId="205" formatCode="0.00000000"/>
  </numFmts>
  <fonts count="5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12" fillId="0" borderId="1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0" fontId="0" fillId="0" borderId="0" xfId="50" applyNumberFormat="1" applyFont="1" applyAlignment="1">
      <alignment/>
    </xf>
    <xf numFmtId="0" fontId="14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9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8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1" fillId="33" borderId="17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9" fontId="0" fillId="33" borderId="27" xfId="0" applyNumberFormat="1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4" fontId="0" fillId="33" borderId="28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4" fontId="0" fillId="33" borderId="30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14" fillId="33" borderId="29" xfId="0" applyFont="1" applyFill="1" applyBorder="1" applyAlignment="1">
      <alignment horizontal="left"/>
    </xf>
    <xf numFmtId="4" fontId="14" fillId="33" borderId="30" xfId="0" applyNumberFormat="1" applyFont="1" applyFill="1" applyBorder="1" applyAlignment="1">
      <alignment horizontal="right"/>
    </xf>
    <xf numFmtId="49" fontId="0" fillId="33" borderId="29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4" fontId="2" fillId="33" borderId="3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18" fillId="33" borderId="33" xfId="0" applyFont="1" applyFill="1" applyBorder="1" applyAlignment="1">
      <alignment horizontal="centerContinuous"/>
    </xf>
    <xf numFmtId="0" fontId="0" fillId="33" borderId="33" xfId="0" applyFont="1" applyFill="1" applyBorder="1" applyAlignment="1">
      <alignment horizontal="centerContinuous"/>
    </xf>
    <xf numFmtId="0" fontId="0" fillId="33" borderId="33" xfId="0" applyFont="1" applyFill="1" applyBorder="1" applyAlignment="1">
      <alignment/>
    </xf>
    <xf numFmtId="0" fontId="18" fillId="33" borderId="33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/>
    </xf>
    <xf numFmtId="179" fontId="0" fillId="33" borderId="3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8" xfId="0" applyFill="1" applyBorder="1" applyAlignment="1">
      <alignment/>
    </xf>
    <xf numFmtId="49" fontId="0" fillId="33" borderId="27" xfId="0" applyNumberFormat="1" applyFill="1" applyBorder="1" applyAlignment="1">
      <alignment horizontal="left"/>
    </xf>
    <xf numFmtId="3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28" xfId="0" applyNumberFormat="1" applyFill="1" applyBorder="1" applyAlignment="1">
      <alignment horizontal="right"/>
    </xf>
    <xf numFmtId="49" fontId="0" fillId="33" borderId="29" xfId="0" applyNumberFormat="1" applyFill="1" applyBorder="1" applyAlignment="1">
      <alignment horizontal="left"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0" xfId="0" applyNumberFormat="1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right"/>
    </xf>
    <xf numFmtId="0" fontId="2" fillId="33" borderId="29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 horizontal="right"/>
    </xf>
    <xf numFmtId="0" fontId="13" fillId="33" borderId="31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34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 vertical="center"/>
    </xf>
    <xf numFmtId="3" fontId="0" fillId="33" borderId="28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/>
    </xf>
    <xf numFmtId="0" fontId="19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72" fontId="0" fillId="33" borderId="27" xfId="0" applyNumberFormat="1" applyFont="1" applyFill="1" applyBorder="1" applyAlignment="1">
      <alignment/>
    </xf>
    <xf numFmtId="172" fontId="0" fillId="33" borderId="29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0" fontId="0" fillId="33" borderId="30" xfId="0" applyNumberFormat="1" applyFill="1" applyBorder="1" applyAlignment="1">
      <alignment/>
    </xf>
    <xf numFmtId="179" fontId="0" fillId="33" borderId="32" xfId="0" applyNumberFormat="1" applyFont="1" applyFill="1" applyBorder="1" applyAlignment="1">
      <alignment horizontal="right" vertical="center"/>
    </xf>
    <xf numFmtId="10" fontId="0" fillId="33" borderId="32" xfId="0" applyNumberFormat="1" applyFill="1" applyBorder="1" applyAlignment="1">
      <alignment/>
    </xf>
    <xf numFmtId="0" fontId="3" fillId="0" borderId="11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0" fontId="2" fillId="0" borderId="13" xfId="0" applyNumberFormat="1" applyFont="1" applyFill="1" applyBorder="1" applyAlignment="1">
      <alignment horizontal="centerContinuous"/>
    </xf>
    <xf numFmtId="0" fontId="2" fillId="0" borderId="33" xfId="0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Continuous"/>
    </xf>
    <xf numFmtId="0" fontId="2" fillId="0" borderId="16" xfId="0" applyNumberFormat="1" applyFont="1" applyFill="1" applyBorder="1" applyAlignment="1">
      <alignment horizontal="right"/>
    </xf>
    <xf numFmtId="3" fontId="0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40" xfId="0" applyFont="1" applyBorder="1" applyAlignment="1">
      <alignment/>
    </xf>
    <xf numFmtId="203" fontId="0" fillId="33" borderId="28" xfId="0" applyNumberFormat="1" applyFont="1" applyFill="1" applyBorder="1" applyAlignment="1">
      <alignment/>
    </xf>
    <xf numFmtId="203" fontId="2" fillId="0" borderId="40" xfId="0" applyNumberFormat="1" applyFont="1" applyBorder="1" applyAlignment="1">
      <alignment/>
    </xf>
    <xf numFmtId="203" fontId="0" fillId="33" borderId="30" xfId="0" applyNumberFormat="1" applyFont="1" applyFill="1" applyBorder="1" applyAlignment="1">
      <alignment/>
    </xf>
    <xf numFmtId="203" fontId="0" fillId="33" borderId="22" xfId="0" applyNumberFormat="1" applyFont="1" applyFill="1" applyBorder="1" applyAlignment="1">
      <alignment/>
    </xf>
    <xf numFmtId="203" fontId="0" fillId="33" borderId="23" xfId="0" applyNumberFormat="1" applyFont="1" applyFill="1" applyBorder="1" applyAlignment="1">
      <alignment/>
    </xf>
    <xf numFmtId="203" fontId="2" fillId="0" borderId="39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straniera per cittadinanza dal 2005 al 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Prato!$B$143</c:f>
              <c:strCache>
                <c:ptCount val="1"/>
                <c:pt idx="0">
                  <c:v>Cinesi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Prato!$C$143:$H$143</c:f>
              <c:numCache/>
            </c:numRef>
          </c:val>
          <c:smooth val="0"/>
        </c:ser>
        <c:ser>
          <c:idx val="1"/>
          <c:order val="1"/>
          <c:tx>
            <c:strRef>
              <c:f>Prato!$B$144</c:f>
              <c:strCache>
                <c:ptCount val="1"/>
                <c:pt idx="0">
                  <c:v>Albanesi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Prato!$C$144:$H$144</c:f>
              <c:numCache/>
            </c:numRef>
          </c:val>
          <c:smooth val="0"/>
        </c:ser>
        <c:ser>
          <c:idx val="2"/>
          <c:order val="2"/>
          <c:tx>
            <c:strRef>
              <c:f>Prato!$B$145</c:f>
              <c:strCache>
                <c:ptCount val="1"/>
                <c:pt idx="0">
                  <c:v>Romeni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Prato!$C$145:$H$145</c:f>
              <c:numCache/>
            </c:numRef>
          </c:val>
          <c:smooth val="0"/>
        </c:ser>
        <c:ser>
          <c:idx val="3"/>
          <c:order val="3"/>
          <c:tx>
            <c:strRef>
              <c:f>Prato!$B$146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Prato!$C$146:$H$146</c:f>
              <c:numCache/>
            </c:numRef>
          </c:val>
          <c:smooth val="0"/>
        </c:ser>
        <c:ser>
          <c:idx val="4"/>
          <c:order val="4"/>
          <c:tx>
            <c:strRef>
              <c:f>Prato!$B$147</c:f>
              <c:strCache>
                <c:ptCount val="1"/>
                <c:pt idx="0">
                  <c:v>Marocchini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Prato!$C$147:$H$147</c:f>
              <c:numCache/>
            </c:numRef>
          </c:val>
          <c:smooth val="0"/>
        </c:ser>
        <c:ser>
          <c:idx val="5"/>
          <c:order val="5"/>
          <c:tx>
            <c:strRef>
              <c:f>Prato!$B$148</c:f>
              <c:strCache>
                <c:ptCount val="1"/>
                <c:pt idx="0">
                  <c:v>Altri stranieri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Prato!$C$142:$H$142</c:f>
              <c:numCache/>
            </c:numRef>
          </c:cat>
          <c:val>
            <c:numRef>
              <c:f>Prato!$C$148:$H$148</c:f>
              <c:numCache/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 val="autoZero"/>
        <c:auto val="1"/>
        <c:lblOffset val="100"/>
        <c:tickLblSkip val="6"/>
        <c:noMultiLvlLbl val="0"/>
      </c:catAx>
      <c:valAx>
        <c:axId val="3117020"/>
        <c:scaling>
          <c:orientation val="minMax"/>
          <c:max val="17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137</xdr:row>
      <xdr:rowOff>142875</xdr:rowOff>
    </xdr:from>
    <xdr:to>
      <xdr:col>9</xdr:col>
      <xdr:colOff>0</xdr:colOff>
      <xdr:row>138</xdr:row>
      <xdr:rowOff>0</xdr:rowOff>
    </xdr:to>
    <xdr:graphicFrame>
      <xdr:nvGraphicFramePr>
        <xdr:cNvPr id="1" name="Chart 16"/>
        <xdr:cNvGraphicFramePr/>
      </xdr:nvGraphicFramePr>
      <xdr:xfrm>
        <a:off x="6496050" y="24526875"/>
        <a:ext cx="0" cy="1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0</xdr:row>
      <xdr:rowOff>161925</xdr:rowOff>
    </xdr:from>
    <xdr:to>
      <xdr:col>1</xdr:col>
      <xdr:colOff>838200</xdr:colOff>
      <xdr:row>4</xdr:row>
      <xdr:rowOff>228600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504825</xdr:colOff>
      <xdr:row>53</xdr:row>
      <xdr:rowOff>19050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7096125"/>
          <a:ext cx="6086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9</xdr:col>
      <xdr:colOff>314325</xdr:colOff>
      <xdr:row>81</xdr:row>
      <xdr:rowOff>76200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0067925"/>
          <a:ext cx="65627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6</xdr:col>
      <xdr:colOff>152400</xdr:colOff>
      <xdr:row>136</xdr:row>
      <xdr:rowOff>95250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21955125"/>
          <a:ext cx="29718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8</xdr:col>
      <xdr:colOff>628650</xdr:colOff>
      <xdr:row>168</xdr:row>
      <xdr:rowOff>152400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6784300"/>
          <a:ext cx="62103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6</xdr:col>
      <xdr:colOff>104775</xdr:colOff>
      <xdr:row>200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32746950"/>
          <a:ext cx="2924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7</xdr:col>
      <xdr:colOff>66675</xdr:colOff>
      <xdr:row>231</xdr:row>
      <xdr:rowOff>133350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81150" y="37766625"/>
          <a:ext cx="3600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267</xdr:row>
      <xdr:rowOff>19050</xdr:rowOff>
    </xdr:from>
    <xdr:to>
      <xdr:col>8</xdr:col>
      <xdr:colOff>619125</xdr:colOff>
      <xdr:row>294</xdr:row>
      <xdr:rowOff>28575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45834300"/>
          <a:ext cx="61912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8</xdr:col>
      <xdr:colOff>504825</xdr:colOff>
      <xdr:row>256</xdr:row>
      <xdr:rowOff>95250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42005250"/>
          <a:ext cx="60864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20.00390625" style="0" customWidth="1"/>
    <col min="3" max="3" width="10.8515625" style="0" customWidth="1"/>
    <col min="4" max="4" width="10.28125" style="0" customWidth="1"/>
    <col min="5" max="5" width="9.7109375" style="0" bestFit="1" customWidth="1"/>
    <col min="6" max="6" width="11.421875" style="0" bestFit="1" customWidth="1"/>
    <col min="7" max="8" width="10.7109375" style="0" customWidth="1"/>
    <col min="9" max="9" width="10.00390625" style="0" bestFit="1" customWidth="1"/>
    <col min="10" max="10" width="5.140625" style="0" customWidth="1"/>
  </cols>
  <sheetData>
    <row r="1" spans="1:9" ht="12.75">
      <c r="A1" s="4" t="s">
        <v>0</v>
      </c>
      <c r="I1" s="1"/>
    </row>
    <row r="2" ht="12.75">
      <c r="I2" s="1"/>
    </row>
    <row r="3" spans="2:9" ht="23.25">
      <c r="B3" s="15" t="s">
        <v>35</v>
      </c>
      <c r="C3" s="19"/>
      <c r="D3" s="1"/>
      <c r="E3" s="1"/>
      <c r="F3" s="1"/>
      <c r="G3" s="1"/>
      <c r="H3" s="1"/>
      <c r="I3" s="1"/>
    </row>
    <row r="4" spans="2:8" ht="21.75" customHeight="1">
      <c r="B4" s="16" t="s">
        <v>83</v>
      </c>
      <c r="C4" s="19"/>
      <c r="D4" s="17"/>
      <c r="E4" s="18"/>
      <c r="F4" s="18"/>
      <c r="G4" s="18"/>
      <c r="H4" s="1"/>
    </row>
    <row r="5" spans="2:8" ht="19.5" customHeight="1">
      <c r="B5" s="16" t="s">
        <v>84</v>
      </c>
      <c r="C5" s="19"/>
      <c r="D5" s="17"/>
      <c r="E5" s="18"/>
      <c r="F5" s="18"/>
      <c r="G5" s="18"/>
      <c r="H5" s="1"/>
    </row>
    <row r="6" spans="2:6" ht="12.75">
      <c r="B6" s="178" t="s">
        <v>36</v>
      </c>
      <c r="C6" s="1"/>
      <c r="D6" s="1"/>
      <c r="E6" s="1"/>
      <c r="F6" s="1"/>
    </row>
    <row r="7" spans="2:6" ht="12.75">
      <c r="B7" s="178"/>
      <c r="C7" s="1"/>
      <c r="D7" s="1"/>
      <c r="E7" s="1"/>
      <c r="F7" s="1"/>
    </row>
    <row r="8" spans="2:8" ht="15">
      <c r="B8" s="5" t="s">
        <v>85</v>
      </c>
      <c r="C8" s="5"/>
      <c r="D8" s="5"/>
      <c r="E8" s="5"/>
      <c r="F8" s="5"/>
      <c r="G8" s="5"/>
      <c r="H8" s="5"/>
    </row>
    <row r="9" spans="2:8" ht="6.75" customHeight="1">
      <c r="B9" s="5"/>
      <c r="C9" s="5"/>
      <c r="D9" s="5"/>
      <c r="E9" s="5"/>
      <c r="F9" s="5"/>
      <c r="G9" s="5"/>
      <c r="H9" s="5"/>
    </row>
    <row r="10" spans="2:7" ht="15">
      <c r="B10" s="6"/>
      <c r="C10" s="31"/>
      <c r="D10" s="31"/>
      <c r="E10" s="31"/>
      <c r="F10" s="32"/>
      <c r="G10" s="45" t="s">
        <v>58</v>
      </c>
    </row>
    <row r="11" spans="2:7" ht="15">
      <c r="B11" s="7" t="s">
        <v>15</v>
      </c>
      <c r="C11" s="33" t="s">
        <v>1</v>
      </c>
      <c r="D11" s="33" t="s">
        <v>22</v>
      </c>
      <c r="E11" s="33" t="s">
        <v>2</v>
      </c>
      <c r="F11" s="34" t="s">
        <v>3</v>
      </c>
      <c r="G11" s="46" t="s">
        <v>59</v>
      </c>
    </row>
    <row r="12" spans="2:7" ht="15">
      <c r="B12" s="8"/>
      <c r="C12" s="35" t="s">
        <v>4</v>
      </c>
      <c r="D12" s="35" t="s">
        <v>23</v>
      </c>
      <c r="E12" s="35" t="s">
        <v>5</v>
      </c>
      <c r="F12" s="36" t="s">
        <v>6</v>
      </c>
      <c r="G12" s="37" t="s">
        <v>4</v>
      </c>
    </row>
    <row r="13" spans="2:7" ht="12.75">
      <c r="B13" s="80" t="s">
        <v>7</v>
      </c>
      <c r="C13" s="29">
        <v>38419</v>
      </c>
      <c r="D13" s="29">
        <v>32550</v>
      </c>
      <c r="E13" s="29">
        <v>5869</v>
      </c>
      <c r="F13" s="179">
        <v>19.31</v>
      </c>
      <c r="G13" s="81">
        <v>1989.590885551528</v>
      </c>
    </row>
    <row r="14" spans="2:7" ht="12.75">
      <c r="B14" s="82" t="s">
        <v>8</v>
      </c>
      <c r="C14" s="29">
        <v>31495</v>
      </c>
      <c r="D14" s="29">
        <v>27416</v>
      </c>
      <c r="E14" s="29">
        <v>4079</v>
      </c>
      <c r="F14" s="180">
        <v>20.78</v>
      </c>
      <c r="G14" s="83">
        <v>1515.6400384985561</v>
      </c>
    </row>
    <row r="15" spans="2:7" ht="12.75">
      <c r="B15" s="82" t="s">
        <v>9</v>
      </c>
      <c r="C15" s="29">
        <v>45700</v>
      </c>
      <c r="D15" s="29">
        <v>38751</v>
      </c>
      <c r="E15" s="29">
        <v>6949</v>
      </c>
      <c r="F15" s="180">
        <v>38.2</v>
      </c>
      <c r="G15" s="83">
        <v>1196.3350785340313</v>
      </c>
    </row>
    <row r="16" spans="2:7" ht="12.75">
      <c r="B16" s="82" t="s">
        <v>10</v>
      </c>
      <c r="C16" s="29">
        <v>36828</v>
      </c>
      <c r="D16" s="29">
        <v>30274</v>
      </c>
      <c r="E16" s="29">
        <v>6554</v>
      </c>
      <c r="F16" s="180">
        <v>13.32</v>
      </c>
      <c r="G16" s="83">
        <v>2764.864864864865</v>
      </c>
    </row>
    <row r="17" spans="2:7" ht="12.75">
      <c r="B17" s="82" t="s">
        <v>11</v>
      </c>
      <c r="C17" s="29">
        <v>39816</v>
      </c>
      <c r="D17" s="29">
        <v>26890</v>
      </c>
      <c r="E17" s="29">
        <v>12926</v>
      </c>
      <c r="F17" s="180">
        <v>5.95</v>
      </c>
      <c r="G17" s="83">
        <v>6691.764705882353</v>
      </c>
    </row>
    <row r="18" spans="2:7" ht="12.75">
      <c r="B18" s="84" t="s">
        <v>17</v>
      </c>
      <c r="C18" s="85">
        <v>7534</v>
      </c>
      <c r="D18" s="85">
        <v>5513</v>
      </c>
      <c r="E18" s="85">
        <v>2021</v>
      </c>
      <c r="F18" s="181">
        <v>0.81</v>
      </c>
      <c r="G18" s="86">
        <v>9301.234567901234</v>
      </c>
    </row>
    <row r="19" spans="1:7" s="2" customFormat="1" ht="14.25">
      <c r="A19" s="4"/>
      <c r="B19" s="80" t="s">
        <v>72</v>
      </c>
      <c r="C19" s="29">
        <v>211</v>
      </c>
      <c r="D19" s="29">
        <v>188</v>
      </c>
      <c r="E19" s="29">
        <v>23</v>
      </c>
      <c r="F19" s="180"/>
      <c r="G19" s="87"/>
    </row>
    <row r="20" spans="2:7" ht="19.5" customHeight="1" thickBot="1">
      <c r="B20" s="88" t="s">
        <v>13</v>
      </c>
      <c r="C20" s="89">
        <v>192469</v>
      </c>
      <c r="D20" s="89">
        <v>156069</v>
      </c>
      <c r="E20" s="89">
        <v>36400</v>
      </c>
      <c r="F20" s="182">
        <v>97.56</v>
      </c>
      <c r="G20" s="90">
        <v>1972.8269782697823</v>
      </c>
    </row>
    <row r="21" spans="2:8" ht="15" thickTop="1">
      <c r="B21" s="3" t="s">
        <v>14</v>
      </c>
      <c r="C21" s="9"/>
      <c r="D21" s="9"/>
      <c r="E21" s="9"/>
      <c r="F21" s="9"/>
      <c r="G21" s="9"/>
      <c r="H21" s="9"/>
    </row>
    <row r="22" spans="2:7" ht="14.25">
      <c r="B22" s="9"/>
      <c r="C22" s="9"/>
      <c r="D22" s="9"/>
      <c r="E22" s="9"/>
      <c r="F22" s="9"/>
      <c r="G22" s="9"/>
    </row>
    <row r="23" spans="2:7" ht="15">
      <c r="B23" s="5" t="s">
        <v>86</v>
      </c>
      <c r="C23" s="9"/>
      <c r="D23" s="9"/>
      <c r="E23" s="9"/>
      <c r="F23" s="9"/>
      <c r="G23" s="9"/>
    </row>
    <row r="24" spans="2:7" ht="4.5" customHeight="1">
      <c r="B24" s="47"/>
      <c r="C24" s="2"/>
      <c r="E24" s="30"/>
      <c r="F24" s="48"/>
      <c r="G24" s="9"/>
    </row>
    <row r="25" spans="2:7" ht="15">
      <c r="B25" s="49"/>
      <c r="C25" s="50"/>
      <c r="D25" s="51" t="s">
        <v>16</v>
      </c>
      <c r="E25" s="52"/>
      <c r="F25" s="51" t="s">
        <v>60</v>
      </c>
      <c r="G25" s="9"/>
    </row>
    <row r="26" spans="2:7" ht="15">
      <c r="B26" s="53" t="s">
        <v>15</v>
      </c>
      <c r="C26" s="54"/>
      <c r="D26" s="55" t="s">
        <v>61</v>
      </c>
      <c r="E26" s="56"/>
      <c r="F26" s="55" t="s">
        <v>19</v>
      </c>
      <c r="G26" s="9"/>
    </row>
    <row r="27" spans="2:7" ht="15">
      <c r="B27" s="57"/>
      <c r="C27" s="58"/>
      <c r="D27" s="59" t="s">
        <v>18</v>
      </c>
      <c r="E27" s="60"/>
      <c r="F27" s="59" t="s">
        <v>20</v>
      </c>
      <c r="G27" s="9"/>
    </row>
    <row r="28" spans="2:7" ht="14.25">
      <c r="B28" s="91" t="s">
        <v>7</v>
      </c>
      <c r="C28" s="92"/>
      <c r="D28" s="93">
        <v>15.276295582914704</v>
      </c>
      <c r="E28" s="94"/>
      <c r="F28" s="93">
        <v>18.03072196620584</v>
      </c>
      <c r="G28" s="9"/>
    </row>
    <row r="29" spans="2:7" ht="14.25">
      <c r="B29" s="95" t="s">
        <v>8</v>
      </c>
      <c r="C29" s="96"/>
      <c r="D29" s="97">
        <v>12.951262105096047</v>
      </c>
      <c r="E29" s="98"/>
      <c r="F29" s="97">
        <v>14.878173329442662</v>
      </c>
      <c r="G29" s="9"/>
    </row>
    <row r="30" spans="2:7" ht="14.25">
      <c r="B30" s="95" t="s">
        <v>9</v>
      </c>
      <c r="C30" s="96"/>
      <c r="D30" s="97">
        <v>15.205689277899342</v>
      </c>
      <c r="E30" s="98"/>
      <c r="F30" s="97">
        <v>17.932440453149596</v>
      </c>
      <c r="G30" s="9"/>
    </row>
    <row r="31" spans="2:7" ht="14.25">
      <c r="B31" s="95" t="s">
        <v>10</v>
      </c>
      <c r="C31" s="96"/>
      <c r="D31" s="97">
        <v>17.796241989790378</v>
      </c>
      <c r="E31" s="98"/>
      <c r="F31" s="97">
        <v>21.64893968421748</v>
      </c>
      <c r="G31" s="9"/>
    </row>
    <row r="32" spans="2:7" ht="14.25">
      <c r="B32" s="95" t="s">
        <v>11</v>
      </c>
      <c r="C32" s="96"/>
      <c r="D32" s="97">
        <v>32.4643359453486</v>
      </c>
      <c r="E32" s="98"/>
      <c r="F32" s="97">
        <v>48.069914466344365</v>
      </c>
      <c r="G32" s="9"/>
    </row>
    <row r="33" spans="2:7" ht="14.25">
      <c r="B33" s="99" t="s">
        <v>17</v>
      </c>
      <c r="C33" s="96"/>
      <c r="D33" s="100">
        <v>26.8250597292275</v>
      </c>
      <c r="E33" s="98"/>
      <c r="F33" s="100">
        <v>36.65880645746418</v>
      </c>
      <c r="G33" s="9"/>
    </row>
    <row r="34" spans="2:7" ht="14.25">
      <c r="B34" s="101" t="s">
        <v>72</v>
      </c>
      <c r="C34" s="96"/>
      <c r="D34" s="97">
        <v>10.90047393364929</v>
      </c>
      <c r="E34" s="98"/>
      <c r="F34" s="97">
        <v>12.23404255319149</v>
      </c>
      <c r="G34" s="9"/>
    </row>
    <row r="35" spans="2:7" ht="14.25">
      <c r="B35" s="102" t="s">
        <v>13</v>
      </c>
      <c r="C35" s="103"/>
      <c r="D35" s="104">
        <v>18.91213649990388</v>
      </c>
      <c r="E35" s="105"/>
      <c r="F35" s="104">
        <v>23.323017383336857</v>
      </c>
      <c r="G35" s="9"/>
    </row>
    <row r="36" ht="12.75">
      <c r="B36" s="3" t="s">
        <v>14</v>
      </c>
    </row>
    <row r="37" spans="5:7" ht="7.5" customHeight="1">
      <c r="E37" s="9"/>
      <c r="F37" s="9"/>
      <c r="G37" s="9"/>
    </row>
    <row r="38" spans="2:9" ht="12.75">
      <c r="B38" s="2" t="s">
        <v>24</v>
      </c>
      <c r="C38" s="2"/>
      <c r="D38" s="2"/>
      <c r="E38" s="2" t="s">
        <v>21</v>
      </c>
      <c r="F38" s="2"/>
      <c r="G38" s="2"/>
      <c r="I38" s="2"/>
    </row>
    <row r="39" spans="2:9" ht="12.75">
      <c r="B39" s="2" t="s">
        <v>25</v>
      </c>
      <c r="C39" s="2"/>
      <c r="D39" s="2"/>
      <c r="E39" s="2" t="s">
        <v>26</v>
      </c>
      <c r="F39" s="2"/>
      <c r="G39" s="2"/>
      <c r="I39" s="2"/>
    </row>
    <row r="41" spans="5:7" ht="14.25">
      <c r="E41" s="9"/>
      <c r="F41" s="9"/>
      <c r="G41" s="9"/>
    </row>
    <row r="42" spans="5:7" ht="14.25">
      <c r="E42" s="9"/>
      <c r="F42" s="9"/>
      <c r="G42" s="9"/>
    </row>
    <row r="43" spans="5:7" ht="14.25">
      <c r="E43" s="9"/>
      <c r="F43" s="9"/>
      <c r="G43" s="9"/>
    </row>
    <row r="44" spans="5:7" ht="14.25">
      <c r="E44" s="9"/>
      <c r="F44" s="9"/>
      <c r="G44" s="9"/>
    </row>
    <row r="45" spans="5:6" ht="14.25">
      <c r="E45" s="9"/>
      <c r="F45" s="9"/>
    </row>
    <row r="46" spans="5:6" ht="14.25">
      <c r="E46" s="9"/>
      <c r="F46" s="9"/>
    </row>
    <row r="47" spans="5:6" ht="14.25">
      <c r="E47" s="9"/>
      <c r="F47" s="9"/>
    </row>
    <row r="48" spans="5:6" ht="14.25">
      <c r="E48" s="9"/>
      <c r="F48" s="9"/>
    </row>
    <row r="49" spans="5:6" ht="14.25">
      <c r="E49" s="9"/>
      <c r="F49" s="9"/>
    </row>
    <row r="50" spans="5:6" ht="14.25">
      <c r="E50" s="9"/>
      <c r="F50" s="9"/>
    </row>
    <row r="51" spans="5:6" ht="14.25">
      <c r="E51" s="9"/>
      <c r="F51" s="9"/>
    </row>
    <row r="52" spans="5:6" ht="14.25">
      <c r="E52" s="9"/>
      <c r="F52" s="9"/>
    </row>
    <row r="53" spans="1:6" s="2" customFormat="1" ht="14.25">
      <c r="A53" s="4"/>
      <c r="E53" s="10"/>
      <c r="F53" s="10"/>
    </row>
    <row r="54" spans="5:6" ht="19.5" customHeight="1">
      <c r="E54" s="9"/>
      <c r="F54" s="9"/>
    </row>
    <row r="55" spans="1:9" ht="15">
      <c r="A55" s="109"/>
      <c r="B55" s="108" t="s">
        <v>87</v>
      </c>
      <c r="D55" s="109"/>
      <c r="E55" s="109"/>
      <c r="F55" s="109"/>
      <c r="G55" s="109"/>
      <c r="H55" s="109"/>
      <c r="I55" s="109"/>
    </row>
    <row r="56" spans="1:9" ht="14.25" customHeight="1">
      <c r="A56" s="109"/>
      <c r="B56" s="109"/>
      <c r="C56" s="109"/>
      <c r="D56" s="110"/>
      <c r="E56" s="111"/>
      <c r="F56" s="111"/>
      <c r="G56" s="111"/>
      <c r="H56" s="109"/>
      <c r="I56" s="109"/>
    </row>
    <row r="57" spans="1:9" ht="15">
      <c r="A57" s="109"/>
      <c r="B57" s="109"/>
      <c r="C57" s="109"/>
      <c r="D57" s="110"/>
      <c r="E57" s="111"/>
      <c r="F57" s="111"/>
      <c r="G57" s="111"/>
      <c r="H57" s="109"/>
      <c r="I57" s="109"/>
    </row>
    <row r="58" spans="1:9" ht="18">
      <c r="A58" s="109"/>
      <c r="B58" s="112"/>
      <c r="C58" s="113"/>
      <c r="D58" s="113"/>
      <c r="E58" s="113"/>
      <c r="F58" s="113"/>
      <c r="G58" s="113"/>
      <c r="H58" s="113"/>
      <c r="I58" s="113"/>
    </row>
    <row r="59" spans="1:9" ht="9" customHeight="1">
      <c r="A59" s="109"/>
      <c r="B59" s="113"/>
      <c r="C59" s="113"/>
      <c r="D59" s="113"/>
      <c r="E59" s="113"/>
      <c r="F59" s="113"/>
      <c r="G59" s="113"/>
      <c r="H59" s="113"/>
      <c r="I59" s="113"/>
    </row>
    <row r="60" spans="1:9" ht="1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ht="1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ht="15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9" ht="1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ht="15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ht="15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ht="15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ht="1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15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ht="1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ht="1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ht="1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ht="1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ht="1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ht="1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ht="1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ht="1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ht="1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1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ht="1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ht="1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5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ht="15">
      <c r="A82" s="109"/>
      <c r="B82" s="109"/>
      <c r="C82" s="109"/>
      <c r="D82" s="109"/>
      <c r="E82" s="109"/>
      <c r="F82" s="109"/>
      <c r="G82" s="109"/>
      <c r="H82" s="109"/>
      <c r="I82" s="109"/>
    </row>
    <row r="84" ht="15">
      <c r="B84" s="5" t="s">
        <v>88</v>
      </c>
    </row>
    <row r="85" spans="1:2" s="114" customFormat="1" ht="3.75" customHeight="1">
      <c r="A85" s="190"/>
      <c r="B85" s="65"/>
    </row>
    <row r="86" spans="1:9" s="114" customFormat="1" ht="12.75">
      <c r="A86" s="191"/>
      <c r="B86" s="125"/>
      <c r="C86" s="115" t="s">
        <v>74</v>
      </c>
      <c r="D86" s="115"/>
      <c r="E86" s="115"/>
      <c r="F86" s="115"/>
      <c r="G86" s="115"/>
      <c r="H86" s="115"/>
      <c r="I86" s="116"/>
    </row>
    <row r="87" spans="1:9" s="114" customFormat="1" ht="12.75">
      <c r="A87" s="191"/>
      <c r="B87" s="126" t="s">
        <v>73</v>
      </c>
      <c r="C87" s="117" t="s">
        <v>75</v>
      </c>
      <c r="D87" s="118"/>
      <c r="E87" s="118"/>
      <c r="F87" s="119"/>
      <c r="G87" s="120" t="s">
        <v>76</v>
      </c>
      <c r="H87" s="118"/>
      <c r="I87" s="121"/>
    </row>
    <row r="88" spans="1:9" s="114" customFormat="1" ht="12.75">
      <c r="A88" s="191"/>
      <c r="B88" s="128"/>
      <c r="C88" s="123" t="s">
        <v>23</v>
      </c>
      <c r="D88" s="123" t="s">
        <v>5</v>
      </c>
      <c r="E88" s="123" t="s">
        <v>34</v>
      </c>
      <c r="F88" s="124"/>
      <c r="G88" s="123" t="s">
        <v>23</v>
      </c>
      <c r="H88" s="123" t="s">
        <v>5</v>
      </c>
      <c r="I88" s="123" t="s">
        <v>34</v>
      </c>
    </row>
    <row r="89" spans="1:9" s="114" customFormat="1" ht="15" customHeight="1">
      <c r="A89" s="191"/>
      <c r="B89" s="175">
        <v>2000</v>
      </c>
      <c r="C89" s="176" t="s">
        <v>12</v>
      </c>
      <c r="D89" s="176" t="s">
        <v>12</v>
      </c>
      <c r="E89" s="176" t="s">
        <v>12</v>
      </c>
      <c r="F89" s="177"/>
      <c r="G89" s="176" t="s">
        <v>12</v>
      </c>
      <c r="H89" s="176" t="s">
        <v>12</v>
      </c>
      <c r="I89" s="176" t="s">
        <v>12</v>
      </c>
    </row>
    <row r="90" spans="2:9" ht="15" customHeight="1">
      <c r="B90" s="127">
        <v>2001</v>
      </c>
      <c r="C90" s="122">
        <v>0.0011857229280096795</v>
      </c>
      <c r="D90" s="122">
        <v>0.14262455226310647</v>
      </c>
      <c r="E90" s="122">
        <v>0.00865265051887252</v>
      </c>
      <c r="F90" s="62"/>
      <c r="G90" s="196">
        <v>0.0011857229280096795</v>
      </c>
      <c r="H90" s="196">
        <v>0.14262455226310647</v>
      </c>
      <c r="I90" s="196">
        <v>0.00865265051887252</v>
      </c>
    </row>
    <row r="91" spans="2:9" ht="15" customHeight="1">
      <c r="B91" s="127">
        <v>2002</v>
      </c>
      <c r="C91" s="122">
        <v>0.0019842710223835452</v>
      </c>
      <c r="D91" s="122">
        <v>0.30424400303918375</v>
      </c>
      <c r="E91" s="122">
        <v>0.017941356804364143</v>
      </c>
      <c r="F91" s="62"/>
      <c r="G91" s="196">
        <v>0.0007976023589694011</v>
      </c>
      <c r="H91" s="196">
        <v>0.14144580602260853</v>
      </c>
      <c r="I91" s="196">
        <v>0.009209023820750697</v>
      </c>
    </row>
    <row r="92" spans="2:9" ht="15" customHeight="1">
      <c r="B92" s="127">
        <v>2003</v>
      </c>
      <c r="C92" s="122">
        <v>-0.002444041137326074</v>
      </c>
      <c r="D92" s="122">
        <v>0.4248344730272441</v>
      </c>
      <c r="E92" s="122">
        <v>0.02011311478227983</v>
      </c>
      <c r="F92" s="62"/>
      <c r="G92" s="196">
        <v>-0.004419542589417248</v>
      </c>
      <c r="H92" s="196">
        <v>0.0924600532623169</v>
      </c>
      <c r="I92" s="196">
        <v>0.0021334804440341355</v>
      </c>
    </row>
    <row r="93" spans="2:9" ht="15" customHeight="1">
      <c r="B93" s="127">
        <v>2004</v>
      </c>
      <c r="C93" s="122">
        <v>-0.006043557168784029</v>
      </c>
      <c r="D93" s="122">
        <v>0.7771627048735482</v>
      </c>
      <c r="E93" s="122">
        <v>0.03530396016342622</v>
      </c>
      <c r="F93" s="62"/>
      <c r="G93" s="196">
        <v>-0.0036083349505142636</v>
      </c>
      <c r="H93" s="196">
        <v>0.24727660546964272</v>
      </c>
      <c r="I93" s="196">
        <v>0.014891334265797116</v>
      </c>
    </row>
    <row r="94" spans="2:9" ht="15" customHeight="1">
      <c r="B94" s="127">
        <v>2005</v>
      </c>
      <c r="C94" s="122">
        <v>-0.007549909255898366</v>
      </c>
      <c r="D94" s="122">
        <v>1.1459893628568327</v>
      </c>
      <c r="E94" s="122">
        <v>0.05334846114616103</v>
      </c>
      <c r="F94" s="62"/>
      <c r="G94" s="196">
        <v>-0.0015155111654828637</v>
      </c>
      <c r="H94" s="196">
        <v>0.20753679838758932</v>
      </c>
      <c r="I94" s="196">
        <v>0.017429181841327475</v>
      </c>
    </row>
    <row r="95" spans="2:9" ht="15" customHeight="1">
      <c r="B95" s="127">
        <v>2006</v>
      </c>
      <c r="C95" s="122">
        <v>-0.01178463399879008</v>
      </c>
      <c r="D95" s="122">
        <v>1.4213611201563008</v>
      </c>
      <c r="E95" s="122">
        <v>0.06387489757210064</v>
      </c>
      <c r="F95" s="62"/>
      <c r="G95" s="196">
        <v>-0.004266939750810718</v>
      </c>
      <c r="H95" s="196">
        <v>0.12831925547519094</v>
      </c>
      <c r="I95" s="196">
        <v>0.009993308780729288</v>
      </c>
    </row>
    <row r="96" spans="2:9" ht="15" customHeight="1">
      <c r="B96" s="127">
        <v>2007</v>
      </c>
      <c r="C96" s="122">
        <v>-0.02029643073200242</v>
      </c>
      <c r="D96" s="122">
        <v>1.5678931943992185</v>
      </c>
      <c r="E96" s="122">
        <v>0.06354827434059354</v>
      </c>
      <c r="F96" s="62"/>
      <c r="G96" s="196">
        <v>-0.008613301336990058</v>
      </c>
      <c r="H96" s="196">
        <v>0.06051640667025283</v>
      </c>
      <c r="I96" s="196">
        <v>-0.0003070128191317462</v>
      </c>
    </row>
    <row r="97" spans="2:9" ht="15" customHeight="1">
      <c r="B97" s="127">
        <v>2008</v>
      </c>
      <c r="C97" s="122">
        <v>-0.026388384754990925</v>
      </c>
      <c r="D97" s="122">
        <v>1.6216216216216217</v>
      </c>
      <c r="E97" s="122">
        <v>0.06061439548916127</v>
      </c>
      <c r="F97" s="62"/>
      <c r="G97" s="196">
        <v>-0.0062181604865849515</v>
      </c>
      <c r="H97" s="196">
        <v>0.02092315495815369</v>
      </c>
      <c r="I97" s="196">
        <v>-0.002758576100601822</v>
      </c>
    </row>
    <row r="98" spans="2:9" ht="15" customHeight="1">
      <c r="B98" s="127">
        <v>2009</v>
      </c>
      <c r="C98" s="122">
        <v>-0.02915305505142166</v>
      </c>
      <c r="D98" s="122">
        <v>1.8565071095191577</v>
      </c>
      <c r="E98" s="122">
        <v>0.07039590173797941</v>
      </c>
      <c r="F98" s="62"/>
      <c r="G98" s="196">
        <v>-0.0028396028284183973</v>
      </c>
      <c r="H98" s="196">
        <v>0.08959549538359624</v>
      </c>
      <c r="I98" s="196">
        <v>0.009222490558698154</v>
      </c>
    </row>
    <row r="99" spans="2:9" ht="15" customHeight="1">
      <c r="B99" s="127">
        <v>2010</v>
      </c>
      <c r="C99" s="122">
        <v>-0.034428312159709616</v>
      </c>
      <c r="D99" s="122">
        <v>2.0828177575165525</v>
      </c>
      <c r="E99" s="122">
        <v>0.07734667331373594</v>
      </c>
      <c r="F99" s="62"/>
      <c r="G99" s="196">
        <v>-0.005433665044460092</v>
      </c>
      <c r="H99" s="196">
        <v>0.07922635558764297</v>
      </c>
      <c r="I99" s="196">
        <v>0.006493645542243493</v>
      </c>
    </row>
    <row r="100" spans="2:9" ht="15" customHeight="1">
      <c r="B100" s="127">
        <v>2011</v>
      </c>
      <c r="C100" s="122">
        <v>-0.04178463399879008</v>
      </c>
      <c r="D100" s="122">
        <v>2.2764571800716378</v>
      </c>
      <c r="E100" s="122">
        <v>0.08060144516454362</v>
      </c>
      <c r="F100" s="62"/>
      <c r="G100" s="196">
        <v>-0.007618617997731957</v>
      </c>
      <c r="H100" s="196">
        <v>0.06281247799450743</v>
      </c>
      <c r="I100" s="196">
        <v>0.003021099829265309</v>
      </c>
    </row>
    <row r="101" spans="2:9" ht="15" customHeight="1">
      <c r="B101" s="127">
        <v>2012</v>
      </c>
      <c r="C101" s="122">
        <v>-0.04516636418632789</v>
      </c>
      <c r="D101" s="122">
        <v>2.5990448279604905</v>
      </c>
      <c r="E101" s="122">
        <v>0.09442849529834453</v>
      </c>
      <c r="F101" s="62"/>
      <c r="G101" s="196">
        <v>-0.003529196366001023</v>
      </c>
      <c r="H101" s="196">
        <v>0.09845623799112171</v>
      </c>
      <c r="I101" s="196">
        <v>0.012795698354535765</v>
      </c>
    </row>
    <row r="102" spans="2:9" ht="15" customHeight="1">
      <c r="B102" s="127">
        <v>2013</v>
      </c>
      <c r="C102" s="122">
        <v>-0.04900786448880823</v>
      </c>
      <c r="D102" s="122">
        <v>2.714859437751004</v>
      </c>
      <c r="E102" s="122">
        <v>0.09690395557924052</v>
      </c>
      <c r="F102" s="62"/>
      <c r="G102" s="196">
        <v>-0.004023214263086534</v>
      </c>
      <c r="H102" s="196">
        <v>0.03217926292297485</v>
      </c>
      <c r="I102" s="196">
        <v>0.002261874842925358</v>
      </c>
    </row>
    <row r="103" spans="2:9" ht="15" customHeight="1">
      <c r="B103" s="127">
        <v>2014</v>
      </c>
      <c r="C103" s="122">
        <v>-0.051234119782214156</v>
      </c>
      <c r="D103" s="122">
        <v>2.708998154781287</v>
      </c>
      <c r="E103" s="122">
        <v>0.09448579761966157</v>
      </c>
      <c r="F103" s="62"/>
      <c r="G103" s="196">
        <v>-0.002340981812861405</v>
      </c>
      <c r="H103" s="196">
        <v>-0.0015777940102264427</v>
      </c>
      <c r="I103" s="196">
        <v>-0.0022045302574389834</v>
      </c>
    </row>
    <row r="104" spans="2:9" ht="15" customHeight="1">
      <c r="B104" s="127">
        <v>2015</v>
      </c>
      <c r="C104" s="122">
        <v>-0.05410768300060496</v>
      </c>
      <c r="D104" s="122">
        <v>2.7766199934874636</v>
      </c>
      <c r="E104" s="122">
        <v>0.09533387197515371</v>
      </c>
      <c r="F104" s="62"/>
      <c r="G104" s="196">
        <v>-0.0030287379408407778</v>
      </c>
      <c r="H104" s="196">
        <v>0.01823183401129613</v>
      </c>
      <c r="I104" s="196">
        <v>0.0007748609962199348</v>
      </c>
    </row>
    <row r="105" spans="2:9" ht="15" customHeight="1">
      <c r="B105" s="183">
        <v>2016</v>
      </c>
      <c r="C105" s="197">
        <v>-0.05584392014519056</v>
      </c>
      <c r="D105" s="197">
        <v>2.950938890697927</v>
      </c>
      <c r="E105" s="197">
        <v>0.10289204815687084</v>
      </c>
      <c r="F105" s="58"/>
      <c r="G105" s="198">
        <v>-0.0018355547596510527</v>
      </c>
      <c r="H105" s="198">
        <v>0.04615738345691786</v>
      </c>
      <c r="I105" s="198">
        <v>0.006900340047083443</v>
      </c>
    </row>
    <row r="106" spans="2:9" ht="10.5" customHeight="1">
      <c r="B106" s="23"/>
      <c r="C106" s="23"/>
      <c r="D106" s="23"/>
      <c r="E106" s="23"/>
      <c r="F106" s="23"/>
      <c r="G106" s="23"/>
      <c r="H106" s="23"/>
      <c r="I106" s="23"/>
    </row>
    <row r="107" ht="15" customHeight="1">
      <c r="B107" t="s">
        <v>93</v>
      </c>
    </row>
    <row r="108" ht="15" customHeight="1">
      <c r="B108" t="s">
        <v>94</v>
      </c>
    </row>
    <row r="110" spans="2:9" ht="15">
      <c r="B110" s="108" t="s">
        <v>89</v>
      </c>
      <c r="C110" s="23"/>
      <c r="D110" s="23"/>
      <c r="E110" s="23"/>
      <c r="F110" s="23"/>
      <c r="G110" s="23"/>
      <c r="H110" s="23"/>
      <c r="I110" s="23"/>
    </row>
    <row r="111" spans="2:9" ht="9" customHeight="1">
      <c r="B111" s="64"/>
      <c r="C111" s="23"/>
      <c r="D111" s="23"/>
      <c r="E111" s="23"/>
      <c r="F111" s="23"/>
      <c r="G111" s="23"/>
      <c r="H111" s="23"/>
      <c r="I111" s="23"/>
    </row>
    <row r="112" spans="2:9" ht="12.75">
      <c r="B112" s="65"/>
      <c r="C112" s="24" t="s">
        <v>62</v>
      </c>
      <c r="D112" s="25"/>
      <c r="E112" s="24" t="s">
        <v>63</v>
      </c>
      <c r="F112" s="25"/>
      <c r="G112" s="24" t="s">
        <v>34</v>
      </c>
      <c r="H112" s="25"/>
      <c r="I112" s="38"/>
    </row>
    <row r="113" spans="2:9" ht="12.75">
      <c r="B113" s="66" t="s">
        <v>64</v>
      </c>
      <c r="C113" s="26" t="s">
        <v>65</v>
      </c>
      <c r="D113" s="67" t="s">
        <v>66</v>
      </c>
      <c r="E113" s="27" t="s">
        <v>65</v>
      </c>
      <c r="F113" s="67" t="s">
        <v>66</v>
      </c>
      <c r="G113" s="27" t="s">
        <v>65</v>
      </c>
      <c r="H113" s="67" t="s">
        <v>66</v>
      </c>
      <c r="I113" s="68"/>
    </row>
    <row r="114" spans="2:9" ht="12.75">
      <c r="B114" s="28" t="s">
        <v>67</v>
      </c>
      <c r="C114" s="69">
        <v>4017</v>
      </c>
      <c r="D114" s="70">
        <v>11.035714285714286</v>
      </c>
      <c r="E114" s="71">
        <v>5497</v>
      </c>
      <c r="F114" s="70">
        <v>15.101648351648352</v>
      </c>
      <c r="G114" s="71">
        <v>9514</v>
      </c>
      <c r="H114" s="70">
        <v>26.13736263736264</v>
      </c>
      <c r="I114" s="72"/>
    </row>
    <row r="115" spans="2:9" ht="12.75">
      <c r="B115" s="199" t="s">
        <v>95</v>
      </c>
      <c r="C115" s="185">
        <v>1495</v>
      </c>
      <c r="D115" s="186">
        <v>4.107142857142857</v>
      </c>
      <c r="E115" s="185">
        <v>2768</v>
      </c>
      <c r="F115" s="186">
        <v>7.604395604395604</v>
      </c>
      <c r="G115" s="185">
        <v>4263</v>
      </c>
      <c r="H115" s="186">
        <v>11.711538461538462</v>
      </c>
      <c r="I115" s="73"/>
    </row>
    <row r="116" spans="2:9" ht="12.75">
      <c r="B116" s="74" t="s">
        <v>68</v>
      </c>
      <c r="C116" s="69">
        <v>1923</v>
      </c>
      <c r="D116" s="70">
        <v>5.282967032967033</v>
      </c>
      <c r="E116" s="71">
        <v>1447</v>
      </c>
      <c r="F116" s="70">
        <v>3.9752747252747254</v>
      </c>
      <c r="G116" s="71">
        <v>3370</v>
      </c>
      <c r="H116" s="70">
        <v>9.258241758241759</v>
      </c>
      <c r="I116" s="72"/>
    </row>
    <row r="117" spans="2:9" ht="12.75">
      <c r="B117" s="74" t="s">
        <v>69</v>
      </c>
      <c r="C117" s="69">
        <v>312</v>
      </c>
      <c r="D117" s="70">
        <v>0.8571428571428571</v>
      </c>
      <c r="E117" s="71">
        <v>596</v>
      </c>
      <c r="F117" s="70">
        <v>1.6373626373626373</v>
      </c>
      <c r="G117" s="71">
        <v>908</v>
      </c>
      <c r="H117" s="70">
        <v>2.4945054945054945</v>
      </c>
      <c r="I117" s="72"/>
    </row>
    <row r="118" spans="2:9" ht="12.75">
      <c r="B118" s="75" t="s">
        <v>70</v>
      </c>
      <c r="C118" s="69">
        <v>11505</v>
      </c>
      <c r="D118" s="70">
        <v>31.607142857142858</v>
      </c>
      <c r="E118" s="71">
        <v>11098</v>
      </c>
      <c r="F118" s="70">
        <v>30.48901098901099</v>
      </c>
      <c r="G118" s="71">
        <v>22603</v>
      </c>
      <c r="H118" s="70">
        <v>62.09615384615385</v>
      </c>
      <c r="I118" s="72"/>
    </row>
    <row r="119" spans="2:9" ht="12.75">
      <c r="B119" s="75" t="s">
        <v>71</v>
      </c>
      <c r="C119" s="69">
        <v>2</v>
      </c>
      <c r="D119" s="70">
        <v>0.005494505494505495</v>
      </c>
      <c r="E119" s="71">
        <v>2</v>
      </c>
      <c r="F119" s="70">
        <v>0.005494505494505495</v>
      </c>
      <c r="G119" s="71">
        <v>4</v>
      </c>
      <c r="H119" s="70">
        <v>0.01098901098901099</v>
      </c>
      <c r="I119" s="72"/>
    </row>
    <row r="120" spans="2:9" ht="12.75">
      <c r="B120" s="75" t="s">
        <v>96</v>
      </c>
      <c r="C120" s="69">
        <v>1</v>
      </c>
      <c r="D120" s="70">
        <v>0.0027472527472527475</v>
      </c>
      <c r="E120" s="200" t="s">
        <v>12</v>
      </c>
      <c r="F120" s="201" t="s">
        <v>12</v>
      </c>
      <c r="G120" s="71">
        <v>1</v>
      </c>
      <c r="H120" s="70">
        <v>0.0027472527472527475</v>
      </c>
      <c r="I120" s="72"/>
    </row>
    <row r="121" spans="2:9" ht="19.5" customHeight="1">
      <c r="B121" s="76" t="s">
        <v>34</v>
      </c>
      <c r="C121" s="77">
        <v>17760</v>
      </c>
      <c r="D121" s="78">
        <v>48.79120879120879</v>
      </c>
      <c r="E121" s="77">
        <v>18640</v>
      </c>
      <c r="F121" s="78">
        <v>51.20879120879121</v>
      </c>
      <c r="G121" s="77">
        <v>36400</v>
      </c>
      <c r="H121" s="78">
        <v>100</v>
      </c>
      <c r="I121" s="79"/>
    </row>
    <row r="122" ht="12.75">
      <c r="B122" s="184" t="s">
        <v>97</v>
      </c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spans="2:10" ht="12.75">
      <c r="B138" t="s">
        <v>108</v>
      </c>
      <c r="J138" s="2"/>
    </row>
    <row r="140" ht="15">
      <c r="B140" s="5" t="s">
        <v>98</v>
      </c>
    </row>
    <row r="141" ht="12" customHeight="1"/>
    <row r="142" spans="2:9" ht="12.75">
      <c r="B142" s="20" t="s">
        <v>27</v>
      </c>
      <c r="C142" s="11">
        <v>2010</v>
      </c>
      <c r="D142" s="11">
        <v>2011</v>
      </c>
      <c r="E142" s="11">
        <v>2012</v>
      </c>
      <c r="F142" s="11">
        <v>2013</v>
      </c>
      <c r="G142" s="11">
        <v>2014</v>
      </c>
      <c r="H142" s="11">
        <v>2015</v>
      </c>
      <c r="I142" s="11">
        <v>2016</v>
      </c>
    </row>
    <row r="143" spans="2:9" ht="15.75" customHeight="1">
      <c r="B143" s="42" t="s">
        <v>28</v>
      </c>
      <c r="C143" s="12">
        <v>11882</v>
      </c>
      <c r="D143" s="12">
        <v>13056</v>
      </c>
      <c r="E143" s="12">
        <v>15029</v>
      </c>
      <c r="F143" s="12">
        <v>16182</v>
      </c>
      <c r="G143" s="12">
        <v>15957</v>
      </c>
      <c r="H143" s="12">
        <v>16918</v>
      </c>
      <c r="I143" s="12">
        <v>18989</v>
      </c>
    </row>
    <row r="144" spans="2:9" ht="15.75" customHeight="1">
      <c r="B144" s="39" t="s">
        <v>29</v>
      </c>
      <c r="C144" s="13">
        <v>4646</v>
      </c>
      <c r="D144" s="13">
        <v>4805</v>
      </c>
      <c r="E144" s="13">
        <v>4936</v>
      </c>
      <c r="F144" s="13">
        <v>4926</v>
      </c>
      <c r="G144" s="13">
        <v>5008</v>
      </c>
      <c r="H144" s="13">
        <v>4827</v>
      </c>
      <c r="I144" s="13">
        <v>4547</v>
      </c>
    </row>
    <row r="145" spans="2:9" ht="15.75" customHeight="1">
      <c r="B145" s="39" t="s">
        <v>30</v>
      </c>
      <c r="C145" s="13">
        <v>2806</v>
      </c>
      <c r="D145" s="13">
        <v>3074</v>
      </c>
      <c r="E145" s="13">
        <v>3328</v>
      </c>
      <c r="F145" s="13">
        <v>3358</v>
      </c>
      <c r="G145" s="13">
        <v>3429</v>
      </c>
      <c r="H145" s="13">
        <v>3415</v>
      </c>
      <c r="I145" s="13">
        <v>3425</v>
      </c>
    </row>
    <row r="146" spans="2:9" ht="15.75" customHeight="1">
      <c r="B146" s="39" t="s">
        <v>31</v>
      </c>
      <c r="C146" s="13">
        <v>1957</v>
      </c>
      <c r="D146" s="13">
        <v>1951</v>
      </c>
      <c r="E146" s="13">
        <v>2206</v>
      </c>
      <c r="F146" s="13">
        <v>2151</v>
      </c>
      <c r="G146" s="13">
        <v>2064</v>
      </c>
      <c r="H146" s="13">
        <v>1989</v>
      </c>
      <c r="I146" s="13">
        <v>1937</v>
      </c>
    </row>
    <row r="147" spans="2:9" ht="15.75" customHeight="1">
      <c r="B147" s="39" t="s">
        <v>32</v>
      </c>
      <c r="C147" s="13">
        <v>1540</v>
      </c>
      <c r="D147" s="13">
        <v>1589</v>
      </c>
      <c r="E147" s="13">
        <v>1618</v>
      </c>
      <c r="F147" s="13">
        <v>1593</v>
      </c>
      <c r="G147" s="13">
        <v>1564</v>
      </c>
      <c r="H147" s="13">
        <v>1505</v>
      </c>
      <c r="I147" s="13">
        <v>1489</v>
      </c>
    </row>
    <row r="148" spans="2:9" ht="15.75" customHeight="1">
      <c r="B148" s="106" t="s">
        <v>33</v>
      </c>
      <c r="C148" s="13">
        <v>5571</v>
      </c>
      <c r="D148" s="13">
        <v>5711</v>
      </c>
      <c r="E148" s="13">
        <v>6041</v>
      </c>
      <c r="F148" s="13">
        <v>6015</v>
      </c>
      <c r="G148" s="13">
        <v>6149</v>
      </c>
      <c r="H148" s="13">
        <v>6140</v>
      </c>
      <c r="I148" s="13">
        <v>6013</v>
      </c>
    </row>
    <row r="149" spans="2:9" ht="15.75" customHeight="1" thickBot="1">
      <c r="B149" s="40" t="s">
        <v>34</v>
      </c>
      <c r="C149" s="14">
        <v>28402</v>
      </c>
      <c r="D149" s="14">
        <v>30186</v>
      </c>
      <c r="E149" s="14">
        <v>33158</v>
      </c>
      <c r="F149" s="14">
        <v>34225</v>
      </c>
      <c r="G149" s="14">
        <v>34171</v>
      </c>
      <c r="H149" s="14">
        <v>34794</v>
      </c>
      <c r="I149" s="14">
        <v>36400</v>
      </c>
    </row>
    <row r="150" ht="13.5" thickTop="1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1" spans="2:5" ht="12.75" customHeight="1">
      <c r="B171" s="107" t="s">
        <v>82</v>
      </c>
      <c r="C171" s="22"/>
      <c r="D171" s="22"/>
      <c r="E171" s="22"/>
    </row>
    <row r="172" spans="2:5" ht="9" customHeight="1">
      <c r="B172" s="21"/>
      <c r="C172" s="22"/>
      <c r="D172" s="22"/>
      <c r="E172" s="22"/>
    </row>
    <row r="173" spans="2:5" ht="12.75">
      <c r="B173" s="21" t="s">
        <v>90</v>
      </c>
      <c r="C173" s="22"/>
      <c r="D173" s="22"/>
      <c r="E173" s="22"/>
    </row>
    <row r="174" spans="2:5" ht="12.75">
      <c r="B174" s="21"/>
      <c r="C174" s="22"/>
      <c r="D174" s="22"/>
      <c r="E174" s="22"/>
    </row>
    <row r="175" spans="2:7" ht="12.75">
      <c r="B175" s="129"/>
      <c r="C175" s="130" t="s">
        <v>77</v>
      </c>
      <c r="D175" s="50"/>
      <c r="E175" s="131" t="s">
        <v>45</v>
      </c>
      <c r="F175" s="50"/>
      <c r="G175" s="132"/>
    </row>
    <row r="176" spans="2:7" ht="12.75" customHeight="1">
      <c r="B176" s="126" t="s">
        <v>46</v>
      </c>
      <c r="C176" s="133" t="s">
        <v>47</v>
      </c>
      <c r="D176" s="54"/>
      <c r="E176" s="134" t="s">
        <v>78</v>
      </c>
      <c r="F176" s="54"/>
      <c r="G176" s="193" t="s">
        <v>34</v>
      </c>
    </row>
    <row r="177" spans="2:7" ht="14.25" customHeight="1">
      <c r="B177" s="136" t="s">
        <v>47</v>
      </c>
      <c r="C177" s="137" t="s">
        <v>42</v>
      </c>
      <c r="D177" s="54"/>
      <c r="E177" s="138" t="s">
        <v>43</v>
      </c>
      <c r="F177" s="54"/>
      <c r="G177" s="193" t="s">
        <v>44</v>
      </c>
    </row>
    <row r="178" spans="2:7" ht="12.75" customHeight="1">
      <c r="B178" s="139">
        <v>1</v>
      </c>
      <c r="C178" s="140">
        <v>19107</v>
      </c>
      <c r="D178" s="61"/>
      <c r="E178" s="141">
        <v>3362</v>
      </c>
      <c r="F178" s="61"/>
      <c r="G178" s="142">
        <v>22469</v>
      </c>
    </row>
    <row r="179" spans="2:7" ht="12.75" customHeight="1">
      <c r="B179" s="143">
        <v>2</v>
      </c>
      <c r="C179" s="144">
        <v>19304</v>
      </c>
      <c r="D179" s="62"/>
      <c r="E179" s="145">
        <v>2141</v>
      </c>
      <c r="F179" s="62"/>
      <c r="G179" s="146">
        <v>21445</v>
      </c>
    </row>
    <row r="180" spans="2:7" ht="12.75" customHeight="1">
      <c r="B180" s="143" t="s">
        <v>38</v>
      </c>
      <c r="C180" s="144">
        <v>14297</v>
      </c>
      <c r="D180" s="62"/>
      <c r="E180" s="145">
        <v>2367</v>
      </c>
      <c r="F180" s="62"/>
      <c r="G180" s="146">
        <v>16664</v>
      </c>
    </row>
    <row r="181" spans="2:7" ht="12.75" customHeight="1">
      <c r="B181" s="143">
        <v>4</v>
      </c>
      <c r="C181" s="144">
        <v>8908</v>
      </c>
      <c r="D181" s="62"/>
      <c r="E181" s="145">
        <v>2601</v>
      </c>
      <c r="F181" s="62"/>
      <c r="G181" s="146">
        <v>11509</v>
      </c>
    </row>
    <row r="182" spans="2:7" ht="12.75" customHeight="1">
      <c r="B182" s="143">
        <v>5</v>
      </c>
      <c r="C182" s="144">
        <v>1932</v>
      </c>
      <c r="D182" s="62"/>
      <c r="E182" s="145">
        <v>1498</v>
      </c>
      <c r="F182" s="62"/>
      <c r="G182" s="146">
        <v>3430</v>
      </c>
    </row>
    <row r="183" spans="2:7" ht="12.75" customHeight="1">
      <c r="B183" s="143" t="s">
        <v>39</v>
      </c>
      <c r="C183" s="147">
        <v>461</v>
      </c>
      <c r="D183" s="62"/>
      <c r="E183" s="148">
        <v>778</v>
      </c>
      <c r="F183" s="62"/>
      <c r="G183" s="146">
        <v>1239</v>
      </c>
    </row>
    <row r="184" spans="2:7" ht="12.75" customHeight="1">
      <c r="B184" s="143" t="s">
        <v>40</v>
      </c>
      <c r="C184" s="147">
        <v>144</v>
      </c>
      <c r="D184" s="62"/>
      <c r="E184" s="148">
        <v>583</v>
      </c>
      <c r="F184" s="62"/>
      <c r="G184" s="149">
        <v>727</v>
      </c>
    </row>
    <row r="185" spans="2:7" ht="12.75" customHeight="1">
      <c r="B185" s="150" t="s">
        <v>41</v>
      </c>
      <c r="C185" s="151">
        <v>64153</v>
      </c>
      <c r="D185" s="62"/>
      <c r="E185" s="152">
        <v>13330</v>
      </c>
      <c r="F185" s="62"/>
      <c r="G185" s="153">
        <v>77483</v>
      </c>
    </row>
    <row r="186" spans="2:7" ht="12.75" customHeight="1">
      <c r="B186" s="154" t="s">
        <v>37</v>
      </c>
      <c r="C186" s="155">
        <v>82.79622626898804</v>
      </c>
      <c r="D186" s="63"/>
      <c r="E186" s="156">
        <v>17.203773731011964</v>
      </c>
      <c r="F186" s="63"/>
      <c r="G186" s="156">
        <v>100</v>
      </c>
    </row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4" ht="12.75">
      <c r="B204" s="21" t="s">
        <v>91</v>
      </c>
    </row>
    <row r="205" ht="12.75">
      <c r="B205" s="21"/>
    </row>
    <row r="206" spans="2:7" ht="12.75">
      <c r="B206" s="129"/>
      <c r="C206" s="130" t="s">
        <v>79</v>
      </c>
      <c r="D206" s="50"/>
      <c r="E206" s="131" t="s">
        <v>79</v>
      </c>
      <c r="F206" s="50"/>
      <c r="G206" s="132"/>
    </row>
    <row r="207" spans="2:10" ht="12.75">
      <c r="B207" s="126" t="s">
        <v>46</v>
      </c>
      <c r="C207" s="133" t="s">
        <v>80</v>
      </c>
      <c r="D207" s="54"/>
      <c r="E207" s="134" t="s">
        <v>80</v>
      </c>
      <c r="F207" s="54"/>
      <c r="G207" s="193" t="s">
        <v>34</v>
      </c>
      <c r="J207" s="41"/>
    </row>
    <row r="208" spans="2:10" ht="12.75">
      <c r="B208" s="136" t="s">
        <v>47</v>
      </c>
      <c r="C208" s="137" t="s">
        <v>81</v>
      </c>
      <c r="D208" s="54"/>
      <c r="E208" s="135" t="s">
        <v>43</v>
      </c>
      <c r="F208" s="54"/>
      <c r="G208" s="193" t="s">
        <v>44</v>
      </c>
      <c r="J208" s="41"/>
    </row>
    <row r="209" spans="2:10" ht="12.75">
      <c r="B209" s="139">
        <v>1</v>
      </c>
      <c r="C209" s="140">
        <v>19107</v>
      </c>
      <c r="D209" s="61"/>
      <c r="E209" s="141">
        <v>3362</v>
      </c>
      <c r="F209" s="61"/>
      <c r="G209" s="142">
        <v>22469</v>
      </c>
      <c r="J209" s="41"/>
    </row>
    <row r="210" spans="2:10" ht="12.75">
      <c r="B210" s="143">
        <v>2</v>
      </c>
      <c r="C210" s="144">
        <v>19736</v>
      </c>
      <c r="D210" s="62"/>
      <c r="E210" s="145">
        <v>1709</v>
      </c>
      <c r="F210" s="62"/>
      <c r="G210" s="146">
        <v>21445</v>
      </c>
      <c r="J210" s="41"/>
    </row>
    <row r="211" spans="2:10" ht="12.75">
      <c r="B211" s="143" t="s">
        <v>38</v>
      </c>
      <c r="C211" s="144">
        <v>14709</v>
      </c>
      <c r="D211" s="62"/>
      <c r="E211" s="145">
        <v>1955</v>
      </c>
      <c r="F211" s="62"/>
      <c r="G211" s="146">
        <v>16664</v>
      </c>
      <c r="J211" s="41"/>
    </row>
    <row r="212" spans="2:10" ht="12.75">
      <c r="B212" s="143">
        <v>4</v>
      </c>
      <c r="C212" s="144">
        <v>9338</v>
      </c>
      <c r="D212" s="62"/>
      <c r="E212" s="145">
        <v>2171</v>
      </c>
      <c r="F212" s="62"/>
      <c r="G212" s="146">
        <v>11509</v>
      </c>
      <c r="J212" s="41"/>
    </row>
    <row r="213" spans="2:10" ht="12.75">
      <c r="B213" s="143">
        <v>5</v>
      </c>
      <c r="C213" s="144">
        <v>2237</v>
      </c>
      <c r="D213" s="62"/>
      <c r="E213" s="145">
        <v>1193</v>
      </c>
      <c r="F213" s="62"/>
      <c r="G213" s="146">
        <v>3430</v>
      </c>
      <c r="J213" s="41"/>
    </row>
    <row r="214" spans="2:10" ht="12.75">
      <c r="B214" s="143" t="s">
        <v>39</v>
      </c>
      <c r="C214" s="147">
        <v>626</v>
      </c>
      <c r="D214" s="62"/>
      <c r="E214" s="148">
        <v>613</v>
      </c>
      <c r="F214" s="62"/>
      <c r="G214" s="146">
        <v>1239</v>
      </c>
      <c r="J214" s="41"/>
    </row>
    <row r="215" spans="2:10" ht="12.75">
      <c r="B215" s="143" t="s">
        <v>40</v>
      </c>
      <c r="C215" s="147">
        <v>253</v>
      </c>
      <c r="D215" s="62"/>
      <c r="E215" s="148">
        <v>474</v>
      </c>
      <c r="F215" s="62"/>
      <c r="G215" s="149">
        <v>727</v>
      </c>
      <c r="J215" s="41"/>
    </row>
    <row r="216" spans="2:10" ht="12.75">
      <c r="B216" s="150" t="s">
        <v>41</v>
      </c>
      <c r="C216" s="151">
        <v>66006</v>
      </c>
      <c r="D216" s="62"/>
      <c r="E216" s="152">
        <v>11477</v>
      </c>
      <c r="F216" s="62"/>
      <c r="G216" s="153">
        <v>77483</v>
      </c>
      <c r="J216" s="41"/>
    </row>
    <row r="217" spans="2:10" ht="12.75">
      <c r="B217" s="154" t="s">
        <v>37</v>
      </c>
      <c r="C217" s="155">
        <v>85.18771859633726</v>
      </c>
      <c r="D217" s="63"/>
      <c r="E217" s="156">
        <v>14.81228140366274</v>
      </c>
      <c r="F217" s="63"/>
      <c r="G217" s="156">
        <v>100</v>
      </c>
      <c r="J217" s="41"/>
    </row>
    <row r="218" ht="12.75">
      <c r="J218" s="41"/>
    </row>
    <row r="219" ht="12.75">
      <c r="J219" s="41"/>
    </row>
    <row r="220" ht="12.75">
      <c r="J220" s="41"/>
    </row>
    <row r="221" ht="12.75">
      <c r="J221" s="41"/>
    </row>
    <row r="222" ht="12.75">
      <c r="J222" s="41"/>
    </row>
    <row r="223" ht="12.75">
      <c r="J223" s="41"/>
    </row>
    <row r="224" ht="12.75">
      <c r="J224" s="41"/>
    </row>
    <row r="225" ht="12.75">
      <c r="J225" s="41"/>
    </row>
    <row r="226" ht="12.75">
      <c r="J226" s="41"/>
    </row>
    <row r="227" ht="12.75">
      <c r="J227" s="41"/>
    </row>
    <row r="228" ht="12.75">
      <c r="J228" s="41"/>
    </row>
    <row r="229" ht="12.75">
      <c r="J229" s="41"/>
    </row>
    <row r="230" ht="12.75">
      <c r="J230" s="41"/>
    </row>
    <row r="231" ht="12.75">
      <c r="J231" s="41"/>
    </row>
    <row r="232" ht="12.75">
      <c r="J232" s="41"/>
    </row>
    <row r="233" ht="12.75">
      <c r="J233" s="41"/>
    </row>
    <row r="234" spans="1:2" s="41" customFormat="1" ht="15">
      <c r="A234" s="192"/>
      <c r="B234" s="5" t="s">
        <v>92</v>
      </c>
    </row>
    <row r="235" s="41" customFormat="1" ht="12.75">
      <c r="A235" s="192"/>
    </row>
    <row r="236" spans="1:9" s="41" customFormat="1" ht="12.75">
      <c r="A236" s="192"/>
      <c r="B236" s="194" t="s">
        <v>54</v>
      </c>
      <c r="C236" s="157"/>
      <c r="D236" s="157"/>
      <c r="E236" s="160"/>
      <c r="F236" s="158" t="s">
        <v>55</v>
      </c>
      <c r="G236" s="162"/>
      <c r="H236" s="160"/>
      <c r="I236" s="160"/>
    </row>
    <row r="237" spans="1:9" s="41" customFormat="1" ht="12.75">
      <c r="A237" s="192"/>
      <c r="B237" s="195"/>
      <c r="C237" s="159"/>
      <c r="D237" s="159"/>
      <c r="E237" s="161"/>
      <c r="F237" s="163" t="s">
        <v>53</v>
      </c>
      <c r="G237" s="163" t="s">
        <v>52</v>
      </c>
      <c r="H237" s="164" t="s">
        <v>34</v>
      </c>
      <c r="I237" s="164" t="s">
        <v>37</v>
      </c>
    </row>
    <row r="238" spans="1:9" s="41" customFormat="1" ht="12.75">
      <c r="A238" s="192"/>
      <c r="B238" s="165" t="s">
        <v>51</v>
      </c>
      <c r="C238" s="92"/>
      <c r="D238" s="92"/>
      <c r="E238" s="166"/>
      <c r="F238" s="167">
        <v>4910</v>
      </c>
      <c r="G238" s="167">
        <v>62</v>
      </c>
      <c r="H238" s="167">
        <v>4972</v>
      </c>
      <c r="I238" s="187">
        <v>13.65934065934066</v>
      </c>
    </row>
    <row r="239" spans="1:9" s="41" customFormat="1" ht="12.75">
      <c r="A239" s="192"/>
      <c r="B239" s="168" t="s">
        <v>57</v>
      </c>
      <c r="C239" s="96" t="s">
        <v>50</v>
      </c>
      <c r="D239" s="96"/>
      <c r="E239" s="169"/>
      <c r="F239" s="170">
        <v>1953</v>
      </c>
      <c r="G239" s="170">
        <v>9412</v>
      </c>
      <c r="H239" s="170">
        <v>11365</v>
      </c>
      <c r="I239" s="188">
        <v>31.222527472527474</v>
      </c>
    </row>
    <row r="240" spans="1:9" s="41" customFormat="1" ht="12.75">
      <c r="A240" s="192"/>
      <c r="B240" s="168"/>
      <c r="C240" s="96" t="s">
        <v>48</v>
      </c>
      <c r="D240" s="96"/>
      <c r="E240" s="169"/>
      <c r="F240" s="170">
        <v>2125</v>
      </c>
      <c r="G240" s="170">
        <v>14179</v>
      </c>
      <c r="H240" s="170">
        <v>16304</v>
      </c>
      <c r="I240" s="188">
        <v>44.79120879120879</v>
      </c>
    </row>
    <row r="241" spans="1:9" s="41" customFormat="1" ht="12.75">
      <c r="A241" s="192"/>
      <c r="B241" s="168"/>
      <c r="C241" s="96" t="s">
        <v>49</v>
      </c>
      <c r="D241" s="96"/>
      <c r="E241" s="169"/>
      <c r="F241" s="170">
        <v>15</v>
      </c>
      <c r="G241" s="170">
        <v>83</v>
      </c>
      <c r="H241" s="170">
        <v>98</v>
      </c>
      <c r="I241" s="188">
        <v>0.2692307692307692</v>
      </c>
    </row>
    <row r="242" spans="1:9" s="41" customFormat="1" ht="12.75">
      <c r="A242" s="192"/>
      <c r="B242" s="168"/>
      <c r="C242" s="96" t="s">
        <v>56</v>
      </c>
      <c r="D242" s="96"/>
      <c r="E242" s="169"/>
      <c r="F242" s="170">
        <v>657</v>
      </c>
      <c r="G242" s="170">
        <v>3004</v>
      </c>
      <c r="H242" s="170">
        <v>3661</v>
      </c>
      <c r="I242" s="188">
        <v>10.057692307692308</v>
      </c>
    </row>
    <row r="243" spans="1:9" s="41" customFormat="1" ht="12.75">
      <c r="A243" s="192"/>
      <c r="B243" s="171" t="s">
        <v>34</v>
      </c>
      <c r="C243" s="172"/>
      <c r="D243" s="172"/>
      <c r="E243" s="173"/>
      <c r="F243" s="174">
        <v>9660</v>
      </c>
      <c r="G243" s="174">
        <v>26740</v>
      </c>
      <c r="H243" s="174">
        <v>36400</v>
      </c>
      <c r="I243" s="189">
        <v>100</v>
      </c>
    </row>
    <row r="244" s="41" customFormat="1" ht="12.75">
      <c r="A244" s="192"/>
    </row>
    <row r="245" s="41" customFormat="1" ht="12.75">
      <c r="A245" s="192"/>
    </row>
    <row r="246" s="41" customFormat="1" ht="12.75">
      <c r="A246" s="192"/>
    </row>
    <row r="247" spans="1:3" s="41" customFormat="1" ht="15.75">
      <c r="A247" s="192"/>
      <c r="C247" s="43"/>
    </row>
    <row r="248" s="41" customFormat="1" ht="12.75">
      <c r="A248" s="192"/>
    </row>
    <row r="249" spans="1:4" s="41" customFormat="1" ht="12.75">
      <c r="A249" s="192"/>
      <c r="C249" s="44"/>
      <c r="D249" s="44"/>
    </row>
    <row r="250" s="41" customFormat="1" ht="12.75">
      <c r="A250" s="192"/>
    </row>
    <row r="251" s="41" customFormat="1" ht="12.75">
      <c r="A251" s="192"/>
    </row>
    <row r="252" s="41" customFormat="1" ht="12.75">
      <c r="A252" s="192"/>
    </row>
    <row r="253" s="41" customFormat="1" ht="12.75">
      <c r="A253" s="192"/>
    </row>
    <row r="254" s="41" customFormat="1" ht="12.75">
      <c r="A254" s="192"/>
    </row>
    <row r="255" s="41" customFormat="1" ht="12.75">
      <c r="A255" s="192"/>
    </row>
    <row r="256" s="41" customFormat="1" ht="12.75">
      <c r="A256" s="192"/>
    </row>
    <row r="257" s="41" customFormat="1" ht="12.75">
      <c r="A257" s="192"/>
    </row>
    <row r="258" s="41" customFormat="1" ht="12.75">
      <c r="A258" s="192"/>
    </row>
    <row r="259" spans="1:10" s="41" customFormat="1" ht="15">
      <c r="A259" s="192"/>
      <c r="B259" s="5" t="s">
        <v>102</v>
      </c>
      <c r="C259"/>
      <c r="D259"/>
      <c r="E259"/>
      <c r="F259"/>
      <c r="G259"/>
      <c r="H259"/>
      <c r="I259"/>
      <c r="J259"/>
    </row>
    <row r="260" spans="1:10" s="41" customFormat="1" ht="12.75">
      <c r="A260" s="192"/>
      <c r="B260"/>
      <c r="C260"/>
      <c r="D260"/>
      <c r="E260"/>
      <c r="F260"/>
      <c r="G260"/>
      <c r="H260"/>
      <c r="I260"/>
      <c r="J260"/>
    </row>
    <row r="261" spans="1:10" s="41" customFormat="1" ht="12.75">
      <c r="A261" s="192"/>
      <c r="B261" s="210" t="s">
        <v>106</v>
      </c>
      <c r="C261" s="202" t="s">
        <v>104</v>
      </c>
      <c r="D261" s="205"/>
      <c r="E261" s="202" t="s">
        <v>105</v>
      </c>
      <c r="F261" s="205"/>
      <c r="G261" s="202" t="s">
        <v>34</v>
      </c>
      <c r="H261" s="202"/>
      <c r="I261"/>
      <c r="J261"/>
    </row>
    <row r="262" spans="1:10" s="41" customFormat="1" ht="12.75">
      <c r="A262" s="192"/>
      <c r="B262" s="211" t="s">
        <v>107</v>
      </c>
      <c r="C262" s="203" t="s">
        <v>103</v>
      </c>
      <c r="D262" s="206" t="s">
        <v>66</v>
      </c>
      <c r="E262" s="203" t="s">
        <v>103</v>
      </c>
      <c r="F262" s="206" t="s">
        <v>66</v>
      </c>
      <c r="G262" s="203" t="s">
        <v>103</v>
      </c>
      <c r="H262" s="204" t="s">
        <v>66</v>
      </c>
      <c r="I262"/>
      <c r="J262"/>
    </row>
    <row r="263" spans="1:10" s="41" customFormat="1" ht="12.75">
      <c r="A263" s="192"/>
      <c r="B263" s="212" t="s">
        <v>99</v>
      </c>
      <c r="C263" s="207">
        <v>7051</v>
      </c>
      <c r="D263" s="216">
        <v>72.99171842650104</v>
      </c>
      <c r="E263" s="207">
        <v>193</v>
      </c>
      <c r="F263" s="216">
        <v>0.7217651458489155</v>
      </c>
      <c r="G263" s="207">
        <v>7244</v>
      </c>
      <c r="H263" s="219">
        <v>19.9010989010989</v>
      </c>
      <c r="I263"/>
      <c r="J263"/>
    </row>
    <row r="264" spans="1:10" s="41" customFormat="1" ht="12.75">
      <c r="A264" s="192"/>
      <c r="B264" s="213" t="s">
        <v>100</v>
      </c>
      <c r="C264" s="208">
        <v>1328</v>
      </c>
      <c r="D264" s="218">
        <v>13.747412008281573</v>
      </c>
      <c r="E264" s="208">
        <v>113</v>
      </c>
      <c r="F264" s="218">
        <v>0.4225878833208676</v>
      </c>
      <c r="G264" s="208">
        <v>1441</v>
      </c>
      <c r="H264" s="220">
        <v>3.958791208791209</v>
      </c>
      <c r="I264"/>
      <c r="J264"/>
    </row>
    <row r="265" spans="1:10" s="41" customFormat="1" ht="12.75">
      <c r="A265" s="192"/>
      <c r="B265" s="214" t="s">
        <v>101</v>
      </c>
      <c r="C265" s="208">
        <v>1281</v>
      </c>
      <c r="D265" s="218">
        <v>13.260869565217392</v>
      </c>
      <c r="E265" s="208">
        <v>26434</v>
      </c>
      <c r="F265" s="218">
        <v>98.85564697083021</v>
      </c>
      <c r="G265" s="208">
        <v>27715</v>
      </c>
      <c r="H265" s="220">
        <v>76.14010989010988</v>
      </c>
      <c r="I265"/>
      <c r="J265"/>
    </row>
    <row r="266" spans="1:10" s="41" customFormat="1" ht="13.5" thickBot="1">
      <c r="A266" s="192"/>
      <c r="B266" s="215" t="s">
        <v>34</v>
      </c>
      <c r="C266" s="209">
        <v>9660</v>
      </c>
      <c r="D266" s="217">
        <v>100</v>
      </c>
      <c r="E266" s="209">
        <v>26740</v>
      </c>
      <c r="F266" s="217">
        <v>100</v>
      </c>
      <c r="G266" s="209">
        <v>36400</v>
      </c>
      <c r="H266" s="221">
        <v>100</v>
      </c>
      <c r="I266"/>
      <c r="J266"/>
    </row>
    <row r="267" spans="1:10" s="41" customFormat="1" ht="13.5" thickTop="1">
      <c r="A267" s="192"/>
      <c r="J267"/>
    </row>
    <row r="268" spans="1:10" s="41" customFormat="1" ht="12.75">
      <c r="A268" s="192"/>
      <c r="J268"/>
    </row>
    <row r="269" spans="1:10" s="41" customFormat="1" ht="12.75">
      <c r="A269" s="192"/>
      <c r="J269"/>
    </row>
    <row r="270" spans="1:10" s="41" customFormat="1" ht="12.75">
      <c r="A270" s="192"/>
      <c r="J270"/>
    </row>
    <row r="271" spans="1:10" s="41" customFormat="1" ht="12.75">
      <c r="A271" s="192"/>
      <c r="J271"/>
    </row>
    <row r="272" spans="1:10" s="41" customFormat="1" ht="12.75">
      <c r="A272" s="192"/>
      <c r="J272"/>
    </row>
    <row r="273" spans="1:10" s="41" customFormat="1" ht="12.75">
      <c r="A273" s="192"/>
      <c r="J273"/>
    </row>
    <row r="274" spans="1:10" s="41" customFormat="1" ht="12.75">
      <c r="A274" s="192"/>
      <c r="J274"/>
    </row>
    <row r="275" spans="1:10" s="41" customFormat="1" ht="12.75">
      <c r="A275" s="192"/>
      <c r="J275"/>
    </row>
    <row r="276" spans="1:10" s="41" customFormat="1" ht="12.75">
      <c r="A276" s="192"/>
      <c r="J276"/>
    </row>
    <row r="277" spans="1:10" s="41" customFormat="1" ht="12.75">
      <c r="A277" s="192"/>
      <c r="J277"/>
    </row>
    <row r="278" spans="1:10" s="41" customFormat="1" ht="12.75">
      <c r="A278" s="192"/>
      <c r="J278"/>
    </row>
    <row r="279" spans="1:10" s="41" customFormat="1" ht="12.75">
      <c r="A279" s="192"/>
      <c r="J279"/>
    </row>
    <row r="280" spans="1:10" s="41" customFormat="1" ht="12.75">
      <c r="A280" s="192"/>
      <c r="J280"/>
    </row>
    <row r="281" spans="1:10" s="41" customFormat="1" ht="12.75">
      <c r="A281" s="192"/>
      <c r="J281"/>
    </row>
    <row r="282" spans="1:10" s="41" customFormat="1" ht="12.75">
      <c r="A282" s="192"/>
      <c r="J282"/>
    </row>
    <row r="283" spans="1:10" s="41" customFormat="1" ht="12.75">
      <c r="A283" s="192"/>
      <c r="J283"/>
    </row>
    <row r="284" spans="1:10" s="41" customFormat="1" ht="12.75">
      <c r="A284" s="192"/>
      <c r="J284"/>
    </row>
    <row r="285" spans="1:10" s="41" customFormat="1" ht="12.75">
      <c r="A285" s="192"/>
      <c r="J285"/>
    </row>
    <row r="286" spans="1:9" ht="12.75">
      <c r="A286" s="192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192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192"/>
      <c r="B288" s="41"/>
      <c r="C288" s="41"/>
      <c r="D288" s="41"/>
      <c r="E288" s="41"/>
      <c r="F288" s="41"/>
      <c r="G288" s="41"/>
      <c r="H288" s="41"/>
      <c r="I288" s="41"/>
    </row>
    <row r="289" spans="2:9" ht="12.75">
      <c r="B289" s="41"/>
      <c r="C289" s="41"/>
      <c r="D289" s="41"/>
      <c r="E289" s="41"/>
      <c r="F289" s="41"/>
      <c r="G289" s="41"/>
      <c r="H289" s="41"/>
      <c r="I289" s="41"/>
    </row>
    <row r="290" spans="2:9" ht="12.75">
      <c r="B290" s="41"/>
      <c r="C290" s="41"/>
      <c r="D290" s="41"/>
      <c r="E290" s="41"/>
      <c r="F290" s="41"/>
      <c r="G290" s="41"/>
      <c r="H290" s="41"/>
      <c r="I290" s="41"/>
    </row>
    <row r="291" spans="2:9" ht="12.75">
      <c r="B291" s="41"/>
      <c r="C291" s="41"/>
      <c r="D291" s="41"/>
      <c r="E291" s="41"/>
      <c r="F291" s="41"/>
      <c r="G291" s="41"/>
      <c r="H291" s="41"/>
      <c r="I291" s="41"/>
    </row>
    <row r="292" spans="2:9" ht="12.75">
      <c r="B292" s="41"/>
      <c r="C292" s="41"/>
      <c r="D292" s="41"/>
      <c r="E292" s="41"/>
      <c r="F292" s="41"/>
      <c r="G292" s="41"/>
      <c r="H292" s="41"/>
      <c r="I292" s="41"/>
    </row>
    <row r="293" spans="2:9" ht="12.75">
      <c r="B293" s="41"/>
      <c r="C293" s="41"/>
      <c r="D293" s="41"/>
      <c r="E293" s="41"/>
      <c r="F293" s="41"/>
      <c r="G293" s="41"/>
      <c r="H293" s="41"/>
      <c r="I293" s="41"/>
    </row>
    <row r="294" ht="12.75"/>
  </sheetData>
  <sheetProtection/>
  <printOptions horizontalCentered="1"/>
  <pageMargins left="0.3937007874015748" right="0" top="0.3937007874015748" bottom="0.3937007874015748" header="0.5118110236220472" footer="0.1968503937007874"/>
  <pageSetup horizontalDpi="600" verticalDpi="600" orientation="portrait" paperSize="9" r:id="rId2"/>
  <headerFooter alignWithMargins="0">
    <oddFooter>&amp;L&amp;8A cura dell'Ufficio di Statistica del Comune di Prato
http://statistica.comune.prato.it&amp;C&amp;8Pag.&amp;P/&amp;N&amp;R&amp;8Popolazione straniera al 31.12.2016</oddFooter>
  </headerFooter>
  <rowBreaks count="4" manualBreakCount="4">
    <brk id="54" max="255" man="1"/>
    <brk id="109" max="255" man="1"/>
    <brk id="170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della popolazione residente straniera al 31 dicembre 2016 a Prato</dc:title>
  <dc:subject/>
  <dc:creator>Ufficio Statistica del Comune di Prato</dc:creator>
  <cp:keywords/>
  <dc:description/>
  <cp:lastModifiedBy>bf19</cp:lastModifiedBy>
  <cp:lastPrinted>2017-09-07T08:39:49Z</cp:lastPrinted>
  <dcterms:created xsi:type="dcterms:W3CDTF">2011-05-03T12:20:44Z</dcterms:created>
  <dcterms:modified xsi:type="dcterms:W3CDTF">2022-03-25T10:35:57Z</dcterms:modified>
  <cp:category/>
  <cp:version/>
  <cp:contentType/>
  <cp:contentStatus/>
</cp:coreProperties>
</file>