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5325" windowHeight="4320" activeTab="0"/>
  </bookViews>
  <sheets>
    <sheet name="pop cinese" sheetId="1" r:id="rId1"/>
  </sheets>
  <definedNames>
    <definedName name="_xlnm.Print_Area" localSheetId="0">'pop cinese'!$B$2:$K$340</definedName>
    <definedName name="IDX" localSheetId="0">'pop cinese'!#REF!</definedName>
  </definedNames>
  <calcPr fullCalcOnLoad="1"/>
</workbook>
</file>

<file path=xl/sharedStrings.xml><?xml version="1.0" encoding="utf-8"?>
<sst xmlns="http://schemas.openxmlformats.org/spreadsheetml/2006/main" count="179" uniqueCount="102">
  <si>
    <t>Maschi</t>
  </si>
  <si>
    <t>Femmine</t>
  </si>
  <si>
    <t>Totale</t>
  </si>
  <si>
    <t xml:space="preserve">Sup. territoriale comunale (Kmq.) : </t>
  </si>
  <si>
    <t>%</t>
  </si>
  <si>
    <t>Densità</t>
  </si>
  <si>
    <t>(ab/Kmq.)</t>
  </si>
  <si>
    <t xml:space="preserve"> </t>
  </si>
  <si>
    <t>Periodo</t>
  </si>
  <si>
    <t xml:space="preserve">n. </t>
  </si>
  <si>
    <t>Comune di Prato</t>
  </si>
  <si>
    <t>18-64</t>
  </si>
  <si>
    <t>65 e +</t>
  </si>
  <si>
    <t>Cinesi</t>
  </si>
  <si>
    <t>Albanesi</t>
  </si>
  <si>
    <t>Romeni</t>
  </si>
  <si>
    <t>Pakistani</t>
  </si>
  <si>
    <t>Marocchini</t>
  </si>
  <si>
    <t>popolazione</t>
  </si>
  <si>
    <t>stranieri</t>
  </si>
  <si>
    <t>0-17 anni</t>
  </si>
  <si>
    <t>Ufficio di Statistica</t>
  </si>
  <si>
    <t>cinesi</t>
  </si>
  <si>
    <t>Stranieri</t>
  </si>
  <si>
    <t>n.</t>
  </si>
  <si>
    <t>% Cinesi</t>
  </si>
  <si>
    <t>su pop.</t>
  </si>
  <si>
    <t>straniera</t>
  </si>
  <si>
    <t>totale</t>
  </si>
  <si>
    <t>Fasce</t>
  </si>
  <si>
    <t>di età</t>
  </si>
  <si>
    <t>% popolazione</t>
  </si>
  <si>
    <t>su pop. totale</t>
  </si>
  <si>
    <t>Luogo di nascita</t>
  </si>
  <si>
    <t>Minorenni</t>
  </si>
  <si>
    <t>Nati a Prato</t>
  </si>
  <si>
    <t>Nati in Italia</t>
  </si>
  <si>
    <t>Nati all'Estero</t>
  </si>
  <si>
    <t>Adulti</t>
  </si>
  <si>
    <t xml:space="preserve">                                                         </t>
  </si>
  <si>
    <t xml:space="preserve"> Nati vivi                                               </t>
  </si>
  <si>
    <t xml:space="preserve"> Morti                                                   </t>
  </si>
  <si>
    <t xml:space="preserve">Differenza tra nati e morti </t>
  </si>
  <si>
    <t xml:space="preserve"> Iscritti                                                </t>
  </si>
  <si>
    <t xml:space="preserve"> Cancellati                                              </t>
  </si>
  <si>
    <t xml:space="preserve">Differenza tra iscritti e cancellati </t>
  </si>
  <si>
    <t>Incremento/decremento</t>
  </si>
  <si>
    <t>di cui per acquisto cittadinanza</t>
  </si>
  <si>
    <t xml:space="preserve">Percentale della popolazione straniera residente </t>
  </si>
  <si>
    <t>di cui residenti Cinesi</t>
  </si>
  <si>
    <t>RESIDENTI CINESI</t>
  </si>
  <si>
    <t>TOTALE POPOLAZIONE</t>
  </si>
  <si>
    <t>TOTALE STRANIERI</t>
  </si>
  <si>
    <t>6</t>
  </si>
  <si>
    <t>oltre 6</t>
  </si>
  <si>
    <t>Numero componenti</t>
  </si>
  <si>
    <t>con capofamiglia</t>
  </si>
  <si>
    <t xml:space="preserve">   - italiano</t>
  </si>
  <si>
    <t xml:space="preserve">   - straniero</t>
  </si>
  <si>
    <t>valori %</t>
  </si>
  <si>
    <t>con particolare riferimento alla popolazione CINESE</t>
  </si>
  <si>
    <t>di cui</t>
  </si>
  <si>
    <t>Circoscrizione</t>
  </si>
  <si>
    <t xml:space="preserve">di cui </t>
  </si>
  <si>
    <t>Italiani</t>
  </si>
  <si>
    <t>Nord</t>
  </si>
  <si>
    <t>Est</t>
  </si>
  <si>
    <t>Sud</t>
  </si>
  <si>
    <t>Ovest</t>
  </si>
  <si>
    <t>Centro</t>
  </si>
  <si>
    <t>di cui Centro Storico</t>
  </si>
  <si>
    <t>Prato</t>
  </si>
  <si>
    <t>Pop.</t>
  </si>
  <si>
    <t>all'anno precedente</t>
  </si>
  <si>
    <t>-</t>
  </si>
  <si>
    <t>all'anno  2005</t>
  </si>
  <si>
    <t>variazione % totale popolazione rispetto …</t>
  </si>
  <si>
    <t>variazione % Cinesi rispetto …</t>
  </si>
  <si>
    <t>Note: (1) Senza fissa dimora o irreperibili all'ultimo indirizzo</t>
  </si>
  <si>
    <r>
      <t xml:space="preserve">00 </t>
    </r>
    <r>
      <rPr>
        <b/>
        <vertAlign val="superscript"/>
        <sz val="9"/>
        <rFont val="Arial"/>
        <family val="2"/>
      </rPr>
      <t>(1)</t>
    </r>
  </si>
  <si>
    <t>Popolazione straniera residente al 31/12 dal 2005 al 2013</t>
  </si>
  <si>
    <t>Anni</t>
  </si>
  <si>
    <t>Altri</t>
  </si>
  <si>
    <t xml:space="preserve">      - di cui cinese</t>
  </si>
  <si>
    <t>valori assoluti</t>
  </si>
  <si>
    <t>Popolazione totale, italiani, stranieri e popolazione cinese</t>
  </si>
  <si>
    <t>Analisi della popolazione dal 2005 al 2014</t>
  </si>
  <si>
    <t>per circoscrizione al 31/12/2014</t>
  </si>
  <si>
    <t>Popolazione residente nel comune di Prato al 31/12 dal 2005 al 2014</t>
  </si>
  <si>
    <t>Comune di Prato: suddivisione territoriale per sezioni di censimento</t>
  </si>
  <si>
    <t>dal 2005 al 2014</t>
  </si>
  <si>
    <t>Popolazione per fasce di età: confronto fra popolazione totale, straniera e cinese al 31/12/2014</t>
  </si>
  <si>
    <t>Popolazione straniera per cittadinanza dal 2005 al 2014</t>
  </si>
  <si>
    <t>Composizione % della popolazione straniera per cittadinanza dal 2005 al 2014</t>
  </si>
  <si>
    <t>Cinesi residenti al 31/12/2014 per luogo di nascita e fasce di età</t>
  </si>
  <si>
    <t>Composizione % dei Cinesi residenti al 31/12/2014 per luogo di nascita e fasce di età</t>
  </si>
  <si>
    <t>Nuclei familiari al 31/12/2014</t>
  </si>
  <si>
    <t>Movimento della popolazione nell'anno 2014</t>
  </si>
  <si>
    <t>Popolazione residente al 1° Gennaio 2014</t>
  </si>
  <si>
    <t>Popolazione residente al 31 Dicembre 2014</t>
  </si>
  <si>
    <t>di cui per ricomparsa</t>
  </si>
  <si>
    <t>di cui per irreperibilità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</si>
</sst>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+\ 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#,##0_ ;\-#,##0\ "/>
    <numFmt numFmtId="187" formatCode="#,##0.000"/>
    <numFmt numFmtId="188" formatCode="#,##0.0000"/>
    <numFmt numFmtId="189" formatCode="0.0%"/>
    <numFmt numFmtId="190" formatCode="_-* #,##0.0_-;\-* #,##0.0_-;_-* &quot;-&quot;_-;_-@_-"/>
    <numFmt numFmtId="191" formatCode="\+#,##0"/>
    <numFmt numFmtId="192" formatCode="_-* #,##0.000_-;\-* #,##0.000_-;_-* &quot;-&quot;??_-;_-@_-"/>
    <numFmt numFmtId="193" formatCode="_-* #,##0.0000_-;\-* #,##0.0000_-;_-* &quot;-&quot;??_-;_-@_-"/>
    <numFmt numFmtId="194" formatCode="_-* #,##0.0_-;\-* #,##0.0_-;_-* &quot;-&quot;??_-;_-@_-"/>
    <numFmt numFmtId="195" formatCode="_-* #,##0_-;\-* #,##0_-;_-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color indexed="58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vertAlign val="superscript"/>
      <sz val="9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.25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3" fontId="0" fillId="0" borderId="12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169" fontId="0" fillId="0" borderId="0" xfId="46" applyFont="1" applyBorder="1" applyAlignment="1">
      <alignment horizontal="right"/>
    </xf>
    <xf numFmtId="185" fontId="6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184" fontId="0" fillId="0" borderId="0" xfId="50" applyNumberFormat="1" applyFont="1" applyBorder="1" applyAlignment="1">
      <alignment horizontal="right"/>
    </xf>
    <xf numFmtId="190" fontId="0" fillId="0" borderId="0" xfId="46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11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185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Continuous"/>
    </xf>
    <xf numFmtId="3" fontId="5" fillId="0" borderId="12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1" fillId="0" borderId="0" xfId="0" applyFont="1" applyAlignment="1">
      <alignment horizontal="centerContinuous"/>
    </xf>
    <xf numFmtId="0" fontId="10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 quotePrefix="1">
      <alignment horizontal="left"/>
    </xf>
    <xf numFmtId="3" fontId="5" fillId="0" borderId="11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1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1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11" xfId="46" applyNumberFormat="1" applyFont="1" applyBorder="1" applyAlignment="1">
      <alignment horizontal="right"/>
    </xf>
    <xf numFmtId="3" fontId="0" fillId="0" borderId="0" xfId="46" applyNumberFormat="1" applyFont="1" applyBorder="1" applyAlignment="1">
      <alignment horizontal="right"/>
    </xf>
    <xf numFmtId="2" fontId="0" fillId="0" borderId="11" xfId="46" applyNumberFormat="1" applyFont="1" applyBorder="1" applyAlignment="1">
      <alignment horizontal="right"/>
    </xf>
    <xf numFmtId="2" fontId="0" fillId="0" borderId="0" xfId="46" applyNumberFormat="1" applyFont="1" applyBorder="1" applyAlignment="1">
      <alignment horizontal="right"/>
    </xf>
    <xf numFmtId="2" fontId="5" fillId="0" borderId="12" xfId="46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right"/>
    </xf>
    <xf numFmtId="189" fontId="0" fillId="0" borderId="0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16" xfId="0" applyNumberFormat="1" applyBorder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89" fontId="0" fillId="0" borderId="11" xfId="0" applyNumberFormat="1" applyBorder="1" applyAlignment="1">
      <alignment/>
    </xf>
    <xf numFmtId="189" fontId="5" fillId="0" borderId="12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0" xfId="36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9" fontId="0" fillId="0" borderId="11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12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17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totale, stranieri e cinesi dal 2005 al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'pop cinese'!#REF!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 cinese'!#REF!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 cinese'!#REF!</c:f>
              <c:numCache>
                <c:ptCount val="1"/>
                <c:pt idx="0">
                  <c:v>1</c:v>
                </c:pt>
              </c:numCache>
            </c:numRef>
          </c:val>
        </c:ser>
        <c:axId val="14276486"/>
        <c:axId val="61379511"/>
      </c:barChart>
      <c:lineChart>
        <c:grouping val="standard"/>
        <c:varyColors val="0"/>
        <c:ser>
          <c:idx val="0"/>
          <c:order val="0"/>
          <c:tx>
            <c:strRef>
              <c:f>'pop cinese'!#REF!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'pop cinese'!#REF!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 cinese'!#REF!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'pop cinese'!#REF!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'pop cinese'!#REF!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 cinese'!#REF!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276486"/>
        <c:axId val="61379511"/>
      </c:line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  <c:max val="200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6486"/>
        <c:crossesAt val="1"/>
        <c:crossBetween val="between"/>
        <c:dispUnits/>
        <c:majorUnit val="2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38100</xdr:rowOff>
    </xdr:from>
    <xdr:to>
      <xdr:col>4</xdr:col>
      <xdr:colOff>161925</xdr:colOff>
      <xdr:row>24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33525"/>
          <a:ext cx="20859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28575</xdr:rowOff>
    </xdr:from>
    <xdr:to>
      <xdr:col>2</xdr:col>
      <xdr:colOff>76200</xdr:colOff>
      <xdr:row>4</xdr:row>
      <xdr:rowOff>285750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9050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54</xdr:row>
      <xdr:rowOff>47625</xdr:rowOff>
    </xdr:to>
    <xdr:graphicFrame>
      <xdr:nvGraphicFramePr>
        <xdr:cNvPr id="3" name="Chart 43"/>
        <xdr:cNvGraphicFramePr/>
      </xdr:nvGraphicFramePr>
      <xdr:xfrm>
        <a:off x="6724650" y="5410200"/>
        <a:ext cx="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323850</xdr:colOff>
      <xdr:row>4</xdr:row>
      <xdr:rowOff>57150</xdr:rowOff>
    </xdr:from>
    <xdr:to>
      <xdr:col>10</xdr:col>
      <xdr:colOff>581025</xdr:colOff>
      <xdr:row>11</xdr:row>
      <xdr:rowOff>76200</xdr:rowOff>
    </xdr:to>
    <xdr:sp>
      <xdr:nvSpPr>
        <xdr:cNvPr id="4" name="Text Box 44"/>
        <xdr:cNvSpPr txBox="1">
          <a:spLocks noChangeArrowheads="1"/>
        </xdr:cNvSpPr>
      </xdr:nvSpPr>
      <xdr:spPr>
        <a:xfrm>
          <a:off x="2505075" y="914400"/>
          <a:ext cx="419100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I dati degli anni 2011-2013 sono suscettibili di variazione a seguito della revisione post-censuaria;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I dati al 31.12.2014 sono definitivi a seguito della revisione post-censuaria;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Nei Comuni inferiori a 250.000 abitanti le Circoscrizioni amministrative sono state soppresse; fino a settembre 2014 il calcolo della popolazione per circoscrizione è stato effettuato utilizzando i confini delle sezioni elettorali, successivamente a questa data il calcolo è determinato dai confini delle sezioni di censimento, non sempre coincidenti con i confini delle sezioni elettorali.</a:t>
          </a:r>
        </a:p>
      </xdr:txBody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10</xdr:col>
      <xdr:colOff>590550</xdr:colOff>
      <xdr:row>77</xdr:row>
      <xdr:rowOff>76200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9982200"/>
          <a:ext cx="64579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10</xdr:col>
      <xdr:colOff>514350</xdr:colOff>
      <xdr:row>115</xdr:row>
      <xdr:rowOff>9525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6297275"/>
          <a:ext cx="63817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5</xdr:col>
      <xdr:colOff>533400</xdr:colOff>
      <xdr:row>146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21497925"/>
          <a:ext cx="31337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10</xdr:col>
      <xdr:colOff>542925</xdr:colOff>
      <xdr:row>146</xdr:row>
      <xdr:rowOff>28575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57575" y="21497925"/>
          <a:ext cx="32004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149</xdr:row>
      <xdr:rowOff>38100</xdr:rowOff>
    </xdr:from>
    <xdr:to>
      <xdr:col>8</xdr:col>
      <xdr:colOff>190500</xdr:colOff>
      <xdr:row>165</xdr:row>
      <xdr:rowOff>76200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24612600"/>
          <a:ext cx="32670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10</xdr:col>
      <xdr:colOff>590550</xdr:colOff>
      <xdr:row>224</xdr:row>
      <xdr:rowOff>28575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32280225"/>
          <a:ext cx="645795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10</xdr:col>
      <xdr:colOff>457200</xdr:colOff>
      <xdr:row>267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41024175"/>
          <a:ext cx="6324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5</xdr:col>
      <xdr:colOff>542925</xdr:colOff>
      <xdr:row>300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" y="47672625"/>
          <a:ext cx="31432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285</xdr:row>
      <xdr:rowOff>0</xdr:rowOff>
    </xdr:from>
    <xdr:to>
      <xdr:col>11</xdr:col>
      <xdr:colOff>0</xdr:colOff>
      <xdr:row>300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57575" y="47672625"/>
          <a:ext cx="32670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302</xdr:row>
      <xdr:rowOff>9525</xdr:rowOff>
    </xdr:from>
    <xdr:to>
      <xdr:col>8</xdr:col>
      <xdr:colOff>323850</xdr:colOff>
      <xdr:row>317</xdr:row>
      <xdr:rowOff>38100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43100" y="50434875"/>
          <a:ext cx="32766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24" customWidth="1"/>
    <col min="2" max="2" width="9.8515625" style="0" customWidth="1"/>
    <col min="3" max="3" width="10.00390625" style="0" customWidth="1"/>
    <col min="5" max="5" width="10.00390625" style="0" bestFit="1" customWidth="1"/>
    <col min="7" max="7" width="10.57421875" style="0" customWidth="1"/>
    <col min="8" max="8" width="11.00390625" style="0" bestFit="1" customWidth="1"/>
  </cols>
  <sheetData>
    <row r="2" spans="1:11" ht="23.25">
      <c r="A2" s="24" t="s">
        <v>7</v>
      </c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</row>
    <row r="3" spans="3:11" ht="15.75">
      <c r="C3" s="103" t="s">
        <v>86</v>
      </c>
      <c r="D3" s="72"/>
      <c r="E3" s="71"/>
      <c r="F3" s="71"/>
      <c r="G3" s="71"/>
      <c r="H3" s="2"/>
      <c r="I3" s="2"/>
      <c r="J3" s="2"/>
      <c r="K3" s="2"/>
    </row>
    <row r="4" spans="2:11" ht="15.75">
      <c r="B4" s="73"/>
      <c r="C4" s="103" t="s">
        <v>60</v>
      </c>
      <c r="D4" s="72"/>
      <c r="E4" s="71"/>
      <c r="F4" s="71"/>
      <c r="G4" s="71"/>
      <c r="H4" s="2"/>
      <c r="I4" s="2"/>
      <c r="J4" s="2"/>
      <c r="K4" s="2"/>
    </row>
    <row r="5" spans="2:11" ht="23.25">
      <c r="B5" s="1"/>
      <c r="C5" s="164"/>
      <c r="D5" s="162"/>
      <c r="E5" s="2"/>
      <c r="F5" s="2"/>
      <c r="G5" s="163"/>
      <c r="H5" s="163"/>
      <c r="I5" s="163"/>
      <c r="J5" s="163"/>
      <c r="K5" s="163"/>
    </row>
    <row r="6" spans="2:6" ht="14.25">
      <c r="B6" s="104" t="s">
        <v>21</v>
      </c>
      <c r="C6" s="2"/>
      <c r="D6" s="2"/>
      <c r="E6" s="2"/>
      <c r="F6" s="2"/>
    </row>
    <row r="7" ht="12.75">
      <c r="B7" s="105"/>
    </row>
    <row r="8" ht="12.75">
      <c r="B8" s="105"/>
    </row>
    <row r="9" ht="12.75">
      <c r="B9" s="105"/>
    </row>
    <row r="10" ht="12.75"/>
    <row r="11" ht="12.75"/>
    <row r="12" ht="12.75"/>
    <row r="13" spans="6:32" ht="12.75">
      <c r="F13" s="4" t="s">
        <v>85</v>
      </c>
      <c r="AD13" s="5"/>
      <c r="AE13" s="5"/>
      <c r="AF13" s="5"/>
    </row>
    <row r="14" ht="12.75">
      <c r="F14" s="4" t="s">
        <v>87</v>
      </c>
    </row>
    <row r="15" spans="6:11" ht="12.75">
      <c r="F15" s="57" t="s">
        <v>62</v>
      </c>
      <c r="G15" s="38"/>
      <c r="H15" s="37" t="s">
        <v>72</v>
      </c>
      <c r="I15" s="37" t="s">
        <v>63</v>
      </c>
      <c r="J15" s="37" t="s">
        <v>61</v>
      </c>
      <c r="K15" s="143" t="s">
        <v>61</v>
      </c>
    </row>
    <row r="16" spans="6:11" ht="12.75">
      <c r="F16" s="140"/>
      <c r="G16" s="33"/>
      <c r="H16" s="50" t="s">
        <v>28</v>
      </c>
      <c r="I16" s="50" t="s">
        <v>64</v>
      </c>
      <c r="J16" s="50" t="s">
        <v>23</v>
      </c>
      <c r="K16" s="144" t="s">
        <v>13</v>
      </c>
    </row>
    <row r="17" spans="6:11" ht="12.75">
      <c r="F17" s="57" t="s">
        <v>65</v>
      </c>
      <c r="G17" s="6"/>
      <c r="H17" s="31">
        <v>38284</v>
      </c>
      <c r="I17" s="31">
        <v>32656</v>
      </c>
      <c r="J17" s="31">
        <v>5628</v>
      </c>
      <c r="K17" s="145">
        <v>2023</v>
      </c>
    </row>
    <row r="18" spans="6:11" ht="12.75">
      <c r="F18" s="140" t="s">
        <v>66</v>
      </c>
      <c r="G18" s="9"/>
      <c r="H18" s="13">
        <v>31572</v>
      </c>
      <c r="I18" s="13">
        <v>27683</v>
      </c>
      <c r="J18" s="13">
        <v>3889</v>
      </c>
      <c r="K18" s="132">
        <v>812</v>
      </c>
    </row>
    <row r="19" spans="6:11" ht="12.75">
      <c r="F19" s="140" t="s">
        <v>67</v>
      </c>
      <c r="G19" s="9"/>
      <c r="H19" s="13">
        <v>45500</v>
      </c>
      <c r="I19" s="13">
        <v>39043</v>
      </c>
      <c r="J19" s="13">
        <v>6457</v>
      </c>
      <c r="K19" s="132">
        <v>3590</v>
      </c>
    </row>
    <row r="20" spans="6:11" ht="12.75">
      <c r="F20" s="140" t="s">
        <v>68</v>
      </c>
      <c r="G20" s="9"/>
      <c r="H20" s="13">
        <v>36646</v>
      </c>
      <c r="I20" s="13">
        <v>30705</v>
      </c>
      <c r="J20" s="13">
        <v>5941</v>
      </c>
      <c r="K20" s="132">
        <v>3355</v>
      </c>
    </row>
    <row r="21" spans="6:11" ht="12.75">
      <c r="F21" s="140" t="s">
        <v>69</v>
      </c>
      <c r="G21" s="9"/>
      <c r="H21" s="13">
        <v>38795</v>
      </c>
      <c r="I21" s="13">
        <v>26567</v>
      </c>
      <c r="J21" s="13">
        <v>12228</v>
      </c>
      <c r="K21" s="132">
        <v>6176</v>
      </c>
    </row>
    <row r="22" spans="6:11" ht="12.75">
      <c r="F22" s="141" t="s">
        <v>70</v>
      </c>
      <c r="G22" s="142"/>
      <c r="H22" s="132">
        <v>7274</v>
      </c>
      <c r="I22" s="132">
        <v>5335</v>
      </c>
      <c r="J22" s="132">
        <v>1939</v>
      </c>
      <c r="K22" s="132">
        <v>377</v>
      </c>
    </row>
    <row r="23" spans="6:11" ht="13.5">
      <c r="F23" s="140" t="s">
        <v>79</v>
      </c>
      <c r="G23" s="9"/>
      <c r="H23" s="13">
        <v>205</v>
      </c>
      <c r="I23" s="13">
        <v>177</v>
      </c>
      <c r="J23" s="13">
        <v>28</v>
      </c>
      <c r="K23" s="132">
        <v>1</v>
      </c>
    </row>
    <row r="24" spans="2:11" ht="13.5" thickBot="1">
      <c r="B24" s="9"/>
      <c r="C24" s="9"/>
      <c r="D24" s="12"/>
      <c r="E24" s="12"/>
      <c r="F24" s="26" t="s">
        <v>71</v>
      </c>
      <c r="G24" s="52"/>
      <c r="H24" s="27">
        <v>191002</v>
      </c>
      <c r="I24" s="27">
        <v>156831</v>
      </c>
      <c r="J24" s="27">
        <v>34171</v>
      </c>
      <c r="K24" s="146">
        <v>15957</v>
      </c>
    </row>
    <row r="25" ht="13.5" thickTop="1">
      <c r="F25" s="161" t="s">
        <v>78</v>
      </c>
    </row>
    <row r="26" ht="12.75">
      <c r="B26" s="18" t="s">
        <v>89</v>
      </c>
    </row>
    <row r="27" spans="2:6" ht="12.75">
      <c r="B27" s="182" t="s">
        <v>3</v>
      </c>
      <c r="C27" s="183"/>
      <c r="D27" s="183"/>
      <c r="E27" s="183"/>
      <c r="F27" s="184">
        <v>97.56</v>
      </c>
    </row>
    <row r="28" spans="3:5" ht="12.75">
      <c r="C28" s="13"/>
      <c r="D28" s="14"/>
      <c r="E28" s="15"/>
    </row>
    <row r="29" spans="2:11" ht="12.75">
      <c r="B29" s="4" t="s">
        <v>88</v>
      </c>
      <c r="K29" s="15"/>
    </row>
    <row r="30" spans="2:6" ht="12.75">
      <c r="B30" s="4"/>
      <c r="C30" s="4"/>
      <c r="D30" s="4"/>
      <c r="E30" s="4"/>
      <c r="F30" s="4"/>
    </row>
    <row r="31" spans="2:11" ht="12.75">
      <c r="B31" s="6"/>
      <c r="C31" s="7" t="s">
        <v>0</v>
      </c>
      <c r="D31" s="7" t="s">
        <v>1</v>
      </c>
      <c r="E31" s="37" t="s">
        <v>2</v>
      </c>
      <c r="F31" s="8" t="s">
        <v>5</v>
      </c>
      <c r="H31" s="149" t="s">
        <v>76</v>
      </c>
      <c r="I31" s="55"/>
      <c r="J31" s="150"/>
      <c r="K31" s="150"/>
    </row>
    <row r="32" spans="2:11" ht="12.75">
      <c r="B32" s="33" t="s">
        <v>8</v>
      </c>
      <c r="C32" s="7" t="s">
        <v>9</v>
      </c>
      <c r="D32" s="7" t="s">
        <v>9</v>
      </c>
      <c r="E32" s="37" t="s">
        <v>9</v>
      </c>
      <c r="F32" s="11" t="s">
        <v>6</v>
      </c>
      <c r="H32" s="57"/>
      <c r="I32" s="156" t="s">
        <v>75</v>
      </c>
      <c r="J32" s="140"/>
      <c r="K32" s="157" t="s">
        <v>73</v>
      </c>
    </row>
    <row r="33" spans="2:11" ht="12.75">
      <c r="B33" s="39">
        <v>2005</v>
      </c>
      <c r="C33" s="23">
        <v>89992</v>
      </c>
      <c r="D33" s="23">
        <v>93831</v>
      </c>
      <c r="E33" s="61">
        <v>183823</v>
      </c>
      <c r="F33" s="36">
        <v>1884.2045920459204</v>
      </c>
      <c r="H33" s="6"/>
      <c r="I33" s="151" t="s">
        <v>74</v>
      </c>
      <c r="J33" s="49"/>
      <c r="K33" s="49" t="s">
        <v>74</v>
      </c>
    </row>
    <row r="34" spans="2:11" ht="12.75">
      <c r="B34" s="40">
        <v>2006</v>
      </c>
      <c r="C34" s="16">
        <v>90888</v>
      </c>
      <c r="D34" s="16">
        <v>94772</v>
      </c>
      <c r="E34" s="62">
        <v>185660</v>
      </c>
      <c r="F34" s="17">
        <v>1903.0340303403034</v>
      </c>
      <c r="H34" s="9"/>
      <c r="I34" s="154">
        <v>0.009993308780729288</v>
      </c>
      <c r="J34" s="147"/>
      <c r="K34" s="152">
        <v>0.009993308780729288</v>
      </c>
    </row>
    <row r="35" spans="2:11" ht="12.75">
      <c r="B35" s="40">
        <v>2007</v>
      </c>
      <c r="C35" s="16">
        <v>90697</v>
      </c>
      <c r="D35" s="16">
        <v>94906</v>
      </c>
      <c r="E35" s="62">
        <v>185603</v>
      </c>
      <c r="F35" s="17">
        <v>1902.449774497745</v>
      </c>
      <c r="H35" s="9"/>
      <c r="I35" s="154">
        <v>0.009683227887696317</v>
      </c>
      <c r="J35" s="147"/>
      <c r="K35" s="152">
        <v>-0.0003070128191317462</v>
      </c>
    </row>
    <row r="36" spans="2:11" ht="12.75">
      <c r="B36" s="40">
        <v>2008</v>
      </c>
      <c r="C36" s="16">
        <v>90222</v>
      </c>
      <c r="D36" s="16">
        <v>94869</v>
      </c>
      <c r="E36" s="62">
        <v>185091</v>
      </c>
      <c r="F36" s="17">
        <v>1897.2017220172202</v>
      </c>
      <c r="H36" s="9"/>
      <c r="I36" s="154">
        <v>0.006897939866066814</v>
      </c>
      <c r="J36" s="147"/>
      <c r="K36" s="152">
        <v>-0.0027585761006018224</v>
      </c>
    </row>
    <row r="37" spans="2:11" ht="12.75">
      <c r="B37" s="40">
        <v>2009</v>
      </c>
      <c r="C37" s="16">
        <v>90955</v>
      </c>
      <c r="D37" s="16">
        <v>95843</v>
      </c>
      <c r="E37" s="62">
        <v>186798</v>
      </c>
      <c r="F37" s="17">
        <v>1914.6986469864698</v>
      </c>
      <c r="H37" s="9"/>
      <c r="I37" s="154">
        <v>0.016184046610054237</v>
      </c>
      <c r="J37" s="147"/>
      <c r="K37" s="152">
        <v>0.009222490558698154</v>
      </c>
    </row>
    <row r="38" spans="2:11" ht="12.75">
      <c r="B38" s="40">
        <v>2010</v>
      </c>
      <c r="C38" s="16">
        <v>91312</v>
      </c>
      <c r="D38" s="16">
        <v>96699</v>
      </c>
      <c r="E38" s="62">
        <v>188011</v>
      </c>
      <c r="F38" s="17">
        <v>1927.1320213202132</v>
      </c>
      <c r="H38" s="9"/>
      <c r="I38" s="154">
        <v>0.022782785614422568</v>
      </c>
      <c r="J38" s="147"/>
      <c r="K38" s="152">
        <v>0.006493645542243493</v>
      </c>
    </row>
    <row r="39" spans="2:11" ht="12.75">
      <c r="B39" s="40">
        <v>2011</v>
      </c>
      <c r="C39" s="16">
        <v>91386</v>
      </c>
      <c r="D39" s="16">
        <v>97193</v>
      </c>
      <c r="E39" s="62">
        <v>188579</v>
      </c>
      <c r="F39" s="17">
        <v>1932.9540795407954</v>
      </c>
      <c r="H39" s="9"/>
      <c r="I39" s="154">
        <v>0.0258727145134178</v>
      </c>
      <c r="J39" s="147"/>
      <c r="K39" s="152">
        <v>0.003021099829265309</v>
      </c>
    </row>
    <row r="40" spans="2:11" ht="12.75">
      <c r="B40" s="40">
        <v>2012</v>
      </c>
      <c r="C40" s="16">
        <v>92500</v>
      </c>
      <c r="D40" s="16">
        <v>98492</v>
      </c>
      <c r="E40" s="62">
        <v>190992</v>
      </c>
      <c r="F40" s="17">
        <v>1957.6875768757686</v>
      </c>
      <c r="G40" s="9"/>
      <c r="H40" s="9"/>
      <c r="I40" s="154">
        <v>0.03899947231848028</v>
      </c>
      <c r="J40" s="147"/>
      <c r="K40" s="152">
        <v>0.012795698354535765</v>
      </c>
    </row>
    <row r="41" spans="2:11" ht="12.75">
      <c r="B41" s="40">
        <v>2013</v>
      </c>
      <c r="C41" s="16">
        <v>92681</v>
      </c>
      <c r="D41" s="16">
        <v>98743</v>
      </c>
      <c r="E41" s="62">
        <v>191424</v>
      </c>
      <c r="F41" s="17">
        <v>1962.1156211562115</v>
      </c>
      <c r="G41" s="9"/>
      <c r="H41" s="9"/>
      <c r="I41" s="154">
        <v>0.04134955908673017</v>
      </c>
      <c r="J41" s="147"/>
      <c r="K41" s="152">
        <v>0.002261874842925358</v>
      </c>
    </row>
    <row r="42" spans="2:11" ht="13.5" thickBot="1">
      <c r="B42" s="41">
        <v>2014</v>
      </c>
      <c r="C42" s="19">
        <v>92360</v>
      </c>
      <c r="D42" s="19">
        <v>98642</v>
      </c>
      <c r="E42" s="56">
        <v>191002</v>
      </c>
      <c r="F42" s="20">
        <v>1957.790077900779</v>
      </c>
      <c r="G42" s="9"/>
      <c r="H42" s="51"/>
      <c r="I42" s="155">
        <v>0.039053872475152726</v>
      </c>
      <c r="J42" s="148"/>
      <c r="K42" s="153">
        <v>-0.0022045302574389834</v>
      </c>
    </row>
    <row r="43" ht="13.5" thickTop="1"/>
    <row r="44" ht="12.75">
      <c r="B44" s="4" t="s">
        <v>80</v>
      </c>
    </row>
    <row r="46" spans="2:6" ht="12.75">
      <c r="B46" s="6"/>
      <c r="C46" s="65"/>
      <c r="D46" s="42" t="s">
        <v>49</v>
      </c>
      <c r="E46" s="55"/>
      <c r="F46" s="42"/>
    </row>
    <row r="47" spans="2:11" ht="12.75">
      <c r="B47" s="10" t="s">
        <v>8</v>
      </c>
      <c r="C47" s="66" t="s">
        <v>23</v>
      </c>
      <c r="D47" s="59" t="s">
        <v>0</v>
      </c>
      <c r="E47" s="59" t="s">
        <v>1</v>
      </c>
      <c r="F47" s="59" t="s">
        <v>2</v>
      </c>
      <c r="H47" s="149" t="s">
        <v>77</v>
      </c>
      <c r="I47" s="55"/>
      <c r="J47" s="150"/>
      <c r="K47" s="150"/>
    </row>
    <row r="48" spans="2:11" ht="12.75">
      <c r="B48" s="9"/>
      <c r="C48" s="67" t="s">
        <v>9</v>
      </c>
      <c r="D48" s="50" t="s">
        <v>24</v>
      </c>
      <c r="E48" s="50" t="s">
        <v>24</v>
      </c>
      <c r="F48" s="50" t="s">
        <v>24</v>
      </c>
      <c r="H48" s="57"/>
      <c r="I48" s="156" t="s">
        <v>75</v>
      </c>
      <c r="J48" s="140"/>
      <c r="K48" s="157" t="s">
        <v>73</v>
      </c>
    </row>
    <row r="49" spans="2:11" ht="12.75">
      <c r="B49" s="39">
        <v>2005</v>
      </c>
      <c r="C49" s="68">
        <v>19771</v>
      </c>
      <c r="D49" s="23">
        <v>4682</v>
      </c>
      <c r="E49" s="31">
        <v>3945</v>
      </c>
      <c r="F49" s="63">
        <v>8627</v>
      </c>
      <c r="H49" s="6"/>
      <c r="I49" s="151" t="s">
        <v>74</v>
      </c>
      <c r="J49" s="49"/>
      <c r="K49" s="49" t="s">
        <v>74</v>
      </c>
    </row>
    <row r="50" spans="2:11" ht="12.75">
      <c r="B50" s="40">
        <v>2006</v>
      </c>
      <c r="C50" s="69">
        <v>22308</v>
      </c>
      <c r="D50" s="16">
        <v>5441</v>
      </c>
      <c r="E50" s="13">
        <v>4636</v>
      </c>
      <c r="F50" s="64">
        <v>10077</v>
      </c>
      <c r="H50" s="9"/>
      <c r="I50" s="154">
        <v>0.16807696765967312</v>
      </c>
      <c r="J50" s="147"/>
      <c r="K50" s="152">
        <v>0.16807696765967312</v>
      </c>
    </row>
    <row r="51" spans="2:11" ht="12.75">
      <c r="B51" s="40">
        <v>2007</v>
      </c>
      <c r="C51" s="69">
        <v>23658</v>
      </c>
      <c r="D51" s="16">
        <v>5600</v>
      </c>
      <c r="E51" s="13">
        <v>4831</v>
      </c>
      <c r="F51" s="64">
        <v>10431</v>
      </c>
      <c r="H51" s="9"/>
      <c r="I51" s="154">
        <v>0.20911093079865536</v>
      </c>
      <c r="J51" s="147"/>
      <c r="K51" s="152">
        <v>0.035129502828222685</v>
      </c>
    </row>
    <row r="52" spans="2:11" ht="12.75">
      <c r="B52" s="40">
        <v>2008</v>
      </c>
      <c r="C52" s="69">
        <v>24153</v>
      </c>
      <c r="D52" s="16">
        <v>5272</v>
      </c>
      <c r="E52" s="13">
        <v>4655</v>
      </c>
      <c r="F52" s="64">
        <v>9927</v>
      </c>
      <c r="H52" s="9"/>
      <c r="I52" s="154">
        <v>0.15068969514315522</v>
      </c>
      <c r="J52" s="147"/>
      <c r="K52" s="152">
        <v>-0.04831751509922347</v>
      </c>
    </row>
    <row r="53" spans="2:11" ht="12.75">
      <c r="B53" s="40">
        <v>2009</v>
      </c>
      <c r="C53" s="69">
        <v>26317</v>
      </c>
      <c r="D53" s="16">
        <v>5694</v>
      </c>
      <c r="E53" s="13">
        <v>5183</v>
      </c>
      <c r="F53" s="64">
        <v>10877</v>
      </c>
      <c r="H53" s="9"/>
      <c r="I53" s="154">
        <v>0.2608090877477686</v>
      </c>
      <c r="J53" s="147"/>
      <c r="K53" s="152">
        <v>0.09569859977838219</v>
      </c>
    </row>
    <row r="54" spans="2:11" ht="12.75">
      <c r="B54" s="40">
        <v>2010</v>
      </c>
      <c r="C54" s="69">
        <v>28402</v>
      </c>
      <c r="D54" s="16">
        <v>6128</v>
      </c>
      <c r="E54" s="13">
        <v>5754</v>
      </c>
      <c r="F54" s="64">
        <v>11882</v>
      </c>
      <c r="H54" s="9"/>
      <c r="I54" s="154">
        <v>0.3773038136084386</v>
      </c>
      <c r="J54" s="147"/>
      <c r="K54" s="152">
        <v>0.09239680058839754</v>
      </c>
    </row>
    <row r="55" spans="2:11" ht="12.75">
      <c r="B55" s="40">
        <v>2011</v>
      </c>
      <c r="C55" s="69">
        <v>30186</v>
      </c>
      <c r="D55" s="16">
        <v>6675</v>
      </c>
      <c r="E55" s="13">
        <v>6381</v>
      </c>
      <c r="F55" s="64">
        <v>13056</v>
      </c>
      <c r="H55" s="9"/>
      <c r="I55" s="154">
        <v>0.5133881998377188</v>
      </c>
      <c r="J55" s="147"/>
      <c r="K55" s="152">
        <v>0.09880491499747518</v>
      </c>
    </row>
    <row r="56" spans="2:11" ht="12.75">
      <c r="B56" s="40">
        <v>2012</v>
      </c>
      <c r="C56" s="69">
        <v>33158</v>
      </c>
      <c r="D56" s="16">
        <v>7696</v>
      </c>
      <c r="E56" s="13">
        <v>7333</v>
      </c>
      <c r="F56" s="64">
        <v>15029</v>
      </c>
      <c r="G56" s="9"/>
      <c r="H56" s="9"/>
      <c r="I56" s="154">
        <v>0.7420887910049844</v>
      </c>
      <c r="J56" s="147"/>
      <c r="K56" s="152">
        <v>0.15111825980392157</v>
      </c>
    </row>
    <row r="57" spans="2:11" ht="12.75">
      <c r="B57" s="40">
        <v>2013</v>
      </c>
      <c r="C57" s="69">
        <v>34225</v>
      </c>
      <c r="D57" s="16">
        <v>8248</v>
      </c>
      <c r="E57" s="13">
        <v>7934</v>
      </c>
      <c r="F57" s="64">
        <v>16182</v>
      </c>
      <c r="G57" s="9"/>
      <c r="H57" s="9"/>
      <c r="I57" s="154">
        <v>0.875738959081952</v>
      </c>
      <c r="J57" s="147"/>
      <c r="K57" s="152">
        <v>0.07671834453390113</v>
      </c>
    </row>
    <row r="58" spans="2:11" ht="13.5" thickBot="1">
      <c r="B58" s="41">
        <v>2014</v>
      </c>
      <c r="C58" s="70">
        <v>34171</v>
      </c>
      <c r="D58" s="19">
        <v>8091</v>
      </c>
      <c r="E58" s="60">
        <v>7866</v>
      </c>
      <c r="F58" s="27">
        <v>15957</v>
      </c>
      <c r="G58" s="9"/>
      <c r="H58" s="51"/>
      <c r="I58" s="155">
        <v>0.8496580503071752</v>
      </c>
      <c r="J58" s="148"/>
      <c r="K58" s="153">
        <v>-0.013904338153503892</v>
      </c>
    </row>
    <row r="59" spans="2:11" ht="13.5" thickTop="1">
      <c r="B59" s="40"/>
      <c r="C59" s="62"/>
      <c r="D59" s="16"/>
      <c r="E59" s="13"/>
      <c r="F59" s="64"/>
      <c r="G59" s="9"/>
      <c r="H59" s="9"/>
      <c r="I59" s="152"/>
      <c r="J59" s="147"/>
      <c r="K59" s="152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82" ht="12.75">
      <c r="D82" s="4" t="s">
        <v>48</v>
      </c>
    </row>
    <row r="83" ht="12.75">
      <c r="D83" s="4" t="s">
        <v>90</v>
      </c>
    </row>
    <row r="85" spans="4:8" ht="12.75" customHeight="1">
      <c r="D85" s="6"/>
      <c r="E85" s="6"/>
      <c r="F85" s="37" t="s">
        <v>31</v>
      </c>
      <c r="G85" s="37" t="s">
        <v>25</v>
      </c>
      <c r="H85" s="37" t="s">
        <v>25</v>
      </c>
    </row>
    <row r="86" spans="4:8" ht="12.75" customHeight="1">
      <c r="D86" s="10" t="s">
        <v>8</v>
      </c>
      <c r="E86" s="9"/>
      <c r="F86" s="50" t="s">
        <v>27</v>
      </c>
      <c r="G86" s="50" t="s">
        <v>26</v>
      </c>
      <c r="H86" s="50" t="s">
        <v>26</v>
      </c>
    </row>
    <row r="87" spans="4:8" ht="12.75" customHeight="1">
      <c r="D87" s="9"/>
      <c r="E87" s="9"/>
      <c r="F87" s="50" t="s">
        <v>32</v>
      </c>
      <c r="G87" s="50" t="s">
        <v>27</v>
      </c>
      <c r="H87" s="50" t="s">
        <v>28</v>
      </c>
    </row>
    <row r="88" spans="4:8" ht="12.75" customHeight="1">
      <c r="D88" s="39">
        <v>2005</v>
      </c>
      <c r="E88" s="6"/>
      <c r="F88" s="54">
        <v>10.755454975710329</v>
      </c>
      <c r="G88" s="54">
        <v>43.63461635729099</v>
      </c>
      <c r="H88" s="54">
        <v>4.693101516132367</v>
      </c>
    </row>
    <row r="89" spans="4:8" ht="12.75" customHeight="1">
      <c r="D89" s="40">
        <v>2006</v>
      </c>
      <c r="E89" s="9"/>
      <c r="F89" s="21">
        <v>12.015512226650866</v>
      </c>
      <c r="G89" s="21">
        <v>45.172135556750945</v>
      </c>
      <c r="H89" s="21">
        <v>5.427663470860713</v>
      </c>
    </row>
    <row r="90" spans="4:8" ht="12.75" customHeight="1">
      <c r="D90" s="40">
        <v>2007</v>
      </c>
      <c r="E90" s="9"/>
      <c r="F90" s="21">
        <v>12.746561208601154</v>
      </c>
      <c r="G90" s="21">
        <v>44.090793811818415</v>
      </c>
      <c r="H90" s="21">
        <v>5.620060020581564</v>
      </c>
    </row>
    <row r="91" spans="4:8" ht="12.75" customHeight="1">
      <c r="D91" s="40">
        <v>2008</v>
      </c>
      <c r="E91" s="9"/>
      <c r="F91" s="21">
        <v>13.049256852034945</v>
      </c>
      <c r="G91" s="21">
        <v>41.1004844118743</v>
      </c>
      <c r="H91" s="21">
        <v>5.363307778336062</v>
      </c>
    </row>
    <row r="92" spans="4:8" ht="12.75" customHeight="1">
      <c r="D92" s="40">
        <v>2009</v>
      </c>
      <c r="E92" s="9"/>
      <c r="F92" s="21">
        <v>14.088480604717397</v>
      </c>
      <c r="G92" s="21">
        <v>41.33069878785576</v>
      </c>
      <c r="H92" s="21">
        <v>5.822867482521226</v>
      </c>
    </row>
    <row r="93" spans="4:8" ht="12.75" customHeight="1">
      <c r="D93" s="40">
        <v>2010</v>
      </c>
      <c r="E93" s="9"/>
      <c r="F93" s="21">
        <v>15.10656291387206</v>
      </c>
      <c r="G93" s="21">
        <v>41.83508203647631</v>
      </c>
      <c r="H93" s="21">
        <v>6.319842987910282</v>
      </c>
    </row>
    <row r="94" spans="4:8" ht="12.75" customHeight="1">
      <c r="D94" s="40">
        <v>2011</v>
      </c>
      <c r="E94" s="9"/>
      <c r="F94" s="21">
        <v>16.00708456402887</v>
      </c>
      <c r="G94" s="21">
        <v>43.25183860067581</v>
      </c>
      <c r="H94" s="21">
        <v>6.923358380307458</v>
      </c>
    </row>
    <row r="95" spans="4:8" ht="12.75" customHeight="1">
      <c r="D95" s="40">
        <v>2012</v>
      </c>
      <c r="E95" s="9"/>
      <c r="F95" s="21">
        <v>17.360936583731256</v>
      </c>
      <c r="G95" s="21">
        <v>45.325411665359795</v>
      </c>
      <c r="H95" s="21">
        <v>7.868915975538242</v>
      </c>
    </row>
    <row r="96" spans="2:8" ht="12.75" customHeight="1">
      <c r="B96" s="40"/>
      <c r="C96" s="9"/>
      <c r="D96" s="40">
        <v>2013</v>
      </c>
      <c r="E96" s="9"/>
      <c r="F96" s="21">
        <v>17.87915830825811</v>
      </c>
      <c r="G96" s="21">
        <v>47.28122717311906</v>
      </c>
      <c r="H96" s="21">
        <v>8.453485456369107</v>
      </c>
    </row>
    <row r="97" spans="2:8" ht="12.75" customHeight="1" thickBot="1">
      <c r="B97" s="40"/>
      <c r="C97" s="9"/>
      <c r="D97" s="41">
        <v>2014</v>
      </c>
      <c r="E97" s="51"/>
      <c r="F97" s="22">
        <v>17.890388582318508</v>
      </c>
      <c r="G97" s="22">
        <v>46.69749202540166</v>
      </c>
      <c r="H97" s="22">
        <v>8.354362781541555</v>
      </c>
    </row>
    <row r="98" spans="2:6" ht="12.75" customHeight="1" thickTop="1">
      <c r="B98" s="40"/>
      <c r="C98" s="9"/>
      <c r="D98" s="21"/>
      <c r="E98" s="21"/>
      <c r="F98" s="21"/>
    </row>
    <row r="99" ht="12.75" customHeight="1">
      <c r="B99" s="18"/>
    </row>
    <row r="100" ht="12.75" customHeight="1"/>
    <row r="101" ht="12.75" customHeight="1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>
      <c r="A117" s="45"/>
    </row>
    <row r="118" ht="12.75">
      <c r="B118" s="4" t="s">
        <v>91</v>
      </c>
    </row>
    <row r="120" spans="2:10" ht="12.75">
      <c r="B120" s="38" t="s">
        <v>29</v>
      </c>
      <c r="C120" s="7" t="s">
        <v>2</v>
      </c>
      <c r="D120" s="37" t="s">
        <v>23</v>
      </c>
      <c r="E120" s="37" t="s">
        <v>13</v>
      </c>
      <c r="G120" s="38" t="s">
        <v>29</v>
      </c>
      <c r="H120" s="7" t="s">
        <v>2</v>
      </c>
      <c r="I120" s="37" t="s">
        <v>23</v>
      </c>
      <c r="J120" s="37" t="s">
        <v>13</v>
      </c>
    </row>
    <row r="121" spans="2:10" ht="12.75">
      <c r="B121" s="33" t="s">
        <v>30</v>
      </c>
      <c r="C121" s="49" t="s">
        <v>24</v>
      </c>
      <c r="D121" s="49" t="s">
        <v>24</v>
      </c>
      <c r="E121" s="49" t="s">
        <v>24</v>
      </c>
      <c r="G121" s="33" t="s">
        <v>30</v>
      </c>
      <c r="H121" s="49" t="s">
        <v>4</v>
      </c>
      <c r="I121" s="49" t="s">
        <v>4</v>
      </c>
      <c r="J121" s="49" t="s">
        <v>4</v>
      </c>
    </row>
    <row r="122" spans="2:10" ht="12.75">
      <c r="B122" s="53" t="s">
        <v>20</v>
      </c>
      <c r="C122" s="106">
        <v>32742</v>
      </c>
      <c r="D122" s="106">
        <v>9209</v>
      </c>
      <c r="E122" s="106">
        <v>4822</v>
      </c>
      <c r="G122" s="53" t="s">
        <v>20</v>
      </c>
      <c r="H122" s="108">
        <v>17.142228877184532</v>
      </c>
      <c r="I122" s="108">
        <v>26.949752714289893</v>
      </c>
      <c r="J122" s="108">
        <v>30.218712790624803</v>
      </c>
    </row>
    <row r="123" spans="2:10" ht="12.75">
      <c r="B123" s="40" t="s">
        <v>11</v>
      </c>
      <c r="C123" s="107">
        <v>116929</v>
      </c>
      <c r="D123" s="107">
        <v>24241</v>
      </c>
      <c r="E123" s="107">
        <v>10967</v>
      </c>
      <c r="G123" s="40" t="s">
        <v>11</v>
      </c>
      <c r="H123" s="109">
        <v>61.21873069391943</v>
      </c>
      <c r="I123" s="109">
        <v>70.94027099002078</v>
      </c>
      <c r="J123" s="109">
        <v>68.72845773014977</v>
      </c>
    </row>
    <row r="124" spans="2:10" ht="12.75">
      <c r="B124" s="40" t="s">
        <v>12</v>
      </c>
      <c r="C124" s="107">
        <v>41331</v>
      </c>
      <c r="D124" s="107">
        <v>721</v>
      </c>
      <c r="E124" s="107">
        <v>168</v>
      </c>
      <c r="G124" s="40" t="s">
        <v>12</v>
      </c>
      <c r="H124" s="109">
        <v>21.639040428896035</v>
      </c>
      <c r="I124" s="109">
        <v>2.109976295689327</v>
      </c>
      <c r="J124" s="109">
        <v>1.0528294792254183</v>
      </c>
    </row>
    <row r="125" spans="2:10" ht="13.5" thickBot="1">
      <c r="B125" s="52" t="s">
        <v>2</v>
      </c>
      <c r="C125" s="27">
        <v>191002</v>
      </c>
      <c r="D125" s="27">
        <v>34171</v>
      </c>
      <c r="E125" s="27">
        <v>15957</v>
      </c>
      <c r="G125" s="52" t="s">
        <v>2</v>
      </c>
      <c r="H125" s="110">
        <v>100</v>
      </c>
      <c r="I125" s="110">
        <v>100</v>
      </c>
      <c r="J125" s="110">
        <v>100</v>
      </c>
    </row>
    <row r="126" ht="13.5" thickTop="1"/>
    <row r="130" spans="2:11" ht="12.75">
      <c r="B130" s="47"/>
      <c r="C130" s="47"/>
      <c r="D130" s="47" t="s">
        <v>51</v>
      </c>
      <c r="E130" s="47"/>
      <c r="F130" s="47"/>
      <c r="G130" s="47"/>
      <c r="H130" s="47"/>
      <c r="I130" s="47" t="s">
        <v>52</v>
      </c>
      <c r="J130" s="47"/>
      <c r="K130" s="47"/>
    </row>
    <row r="131" ht="12.75"/>
    <row r="132" spans="1:11" s="47" customFormat="1" ht="12.75">
      <c r="A132" s="46"/>
      <c r="B132" s="40"/>
      <c r="C132" s="35"/>
      <c r="D132" s="35"/>
      <c r="E132" s="35"/>
      <c r="F132" s="35"/>
      <c r="G132"/>
      <c r="H132" s="43"/>
      <c r="I132" s="43"/>
      <c r="J132" s="43"/>
      <c r="K132" s="44"/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9" spans="2:11" ht="12.75">
      <c r="B149" s="4"/>
      <c r="C149" s="4"/>
      <c r="D149" s="4"/>
      <c r="E149" s="4"/>
      <c r="F149" s="48" t="s">
        <v>50</v>
      </c>
      <c r="G149" s="48"/>
      <c r="H149" s="4"/>
      <c r="I149" s="4"/>
      <c r="J149" s="4"/>
      <c r="K149" s="4"/>
    </row>
    <row r="150" ht="12.75"/>
    <row r="151" spans="1:11" s="4" customFormat="1" ht="12.75">
      <c r="A151" s="45"/>
      <c r="B151"/>
      <c r="C151"/>
      <c r="D151"/>
      <c r="E151"/>
      <c r="F151"/>
      <c r="G151"/>
      <c r="H151"/>
      <c r="I151"/>
      <c r="J151"/>
      <c r="K15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5">
      <c r="C167" s="32" t="s">
        <v>92</v>
      </c>
    </row>
    <row r="169" spans="3:10" ht="12.75">
      <c r="C169" s="6"/>
      <c r="D169" s="168"/>
      <c r="E169" s="168"/>
      <c r="F169" s="168"/>
      <c r="G169" s="168"/>
      <c r="H169" s="7"/>
      <c r="I169" s="7" t="s">
        <v>82</v>
      </c>
      <c r="J169" s="7"/>
    </row>
    <row r="170" spans="3:10" ht="12.75">
      <c r="C170" s="165" t="s">
        <v>81</v>
      </c>
      <c r="D170" s="169" t="s">
        <v>13</v>
      </c>
      <c r="E170" s="169" t="s">
        <v>14</v>
      </c>
      <c r="F170" s="169" t="s">
        <v>15</v>
      </c>
      <c r="G170" s="169" t="s">
        <v>16</v>
      </c>
      <c r="H170" s="170" t="s">
        <v>17</v>
      </c>
      <c r="I170" s="170" t="s">
        <v>19</v>
      </c>
      <c r="J170" s="169" t="s">
        <v>2</v>
      </c>
    </row>
    <row r="171" spans="3:11" ht="12.75">
      <c r="C171" s="25">
        <v>2005</v>
      </c>
      <c r="D171" s="31">
        <v>8627</v>
      </c>
      <c r="E171" s="31">
        <v>3560</v>
      </c>
      <c r="F171" s="31">
        <v>869</v>
      </c>
      <c r="G171" s="31">
        <v>1533</v>
      </c>
      <c r="H171" s="31">
        <v>1177</v>
      </c>
      <c r="I171" s="31">
        <v>4005</v>
      </c>
      <c r="J171" s="84">
        <v>19771</v>
      </c>
      <c r="K171" s="24"/>
    </row>
    <row r="172" spans="3:11" ht="12.75">
      <c r="C172" s="165">
        <v>2006</v>
      </c>
      <c r="D172" s="13">
        <v>10077</v>
      </c>
      <c r="E172" s="13">
        <v>3886</v>
      </c>
      <c r="F172" s="13">
        <v>1008</v>
      </c>
      <c r="G172" s="13">
        <v>1670</v>
      </c>
      <c r="H172" s="13">
        <v>1321</v>
      </c>
      <c r="I172" s="13">
        <v>4346</v>
      </c>
      <c r="J172" s="167">
        <v>22308</v>
      </c>
      <c r="K172" s="24"/>
    </row>
    <row r="173" spans="3:11" ht="12.75">
      <c r="C173" s="165">
        <v>2007</v>
      </c>
      <c r="D173" s="13">
        <v>10431</v>
      </c>
      <c r="E173" s="13">
        <v>3989</v>
      </c>
      <c r="F173" s="13">
        <v>1656</v>
      </c>
      <c r="G173" s="13">
        <v>1667</v>
      </c>
      <c r="H173" s="13">
        <v>1365</v>
      </c>
      <c r="I173" s="13">
        <v>4550</v>
      </c>
      <c r="J173" s="167">
        <v>23658</v>
      </c>
      <c r="K173" s="24"/>
    </row>
    <row r="174" spans="3:11" ht="12.75">
      <c r="C174" s="165">
        <v>2008</v>
      </c>
      <c r="D174" s="13">
        <v>9927</v>
      </c>
      <c r="E174" s="13">
        <v>4297</v>
      </c>
      <c r="F174" s="13">
        <v>2096</v>
      </c>
      <c r="G174" s="13">
        <v>1652</v>
      </c>
      <c r="H174" s="13">
        <v>1418</v>
      </c>
      <c r="I174" s="13">
        <v>4763</v>
      </c>
      <c r="J174" s="167">
        <v>24153</v>
      </c>
      <c r="K174" s="24"/>
    </row>
    <row r="175" spans="3:11" ht="12.75">
      <c r="C175" s="165">
        <v>2009</v>
      </c>
      <c r="D175" s="13">
        <v>10877</v>
      </c>
      <c r="E175" s="13">
        <v>4494</v>
      </c>
      <c r="F175" s="13">
        <v>2481</v>
      </c>
      <c r="G175" s="13">
        <v>1828</v>
      </c>
      <c r="H175" s="13">
        <v>1535</v>
      </c>
      <c r="I175" s="13">
        <v>5102</v>
      </c>
      <c r="J175" s="167">
        <v>26317</v>
      </c>
      <c r="K175" s="24"/>
    </row>
    <row r="176" spans="3:11" ht="12.75">
      <c r="C176" s="165">
        <v>2010</v>
      </c>
      <c r="D176" s="13">
        <v>11882</v>
      </c>
      <c r="E176" s="13">
        <v>4646</v>
      </c>
      <c r="F176" s="13">
        <v>2806</v>
      </c>
      <c r="G176" s="13">
        <v>1957</v>
      </c>
      <c r="H176" s="13">
        <v>1540</v>
      </c>
      <c r="I176" s="13">
        <v>5571</v>
      </c>
      <c r="J176" s="167">
        <v>28402</v>
      </c>
      <c r="K176" s="24"/>
    </row>
    <row r="177" spans="3:11" ht="12.75">
      <c r="C177" s="165">
        <v>2011</v>
      </c>
      <c r="D177" s="13">
        <v>13056</v>
      </c>
      <c r="E177" s="13">
        <v>4805</v>
      </c>
      <c r="F177" s="13">
        <v>3074</v>
      </c>
      <c r="G177" s="13">
        <v>1951</v>
      </c>
      <c r="H177" s="13">
        <v>1589</v>
      </c>
      <c r="I177" s="13">
        <v>5711</v>
      </c>
      <c r="J177" s="167">
        <v>30186</v>
      </c>
      <c r="K177" s="24"/>
    </row>
    <row r="178" spans="3:10" ht="12.75">
      <c r="C178" s="165">
        <v>2012</v>
      </c>
      <c r="D178" s="13">
        <v>15029</v>
      </c>
      <c r="E178" s="13">
        <v>4936</v>
      </c>
      <c r="F178" s="13">
        <v>3328</v>
      </c>
      <c r="G178" s="13">
        <v>2206</v>
      </c>
      <c r="H178" s="13">
        <v>1618</v>
      </c>
      <c r="I178" s="13">
        <v>6041</v>
      </c>
      <c r="J178" s="167">
        <v>33158</v>
      </c>
    </row>
    <row r="179" spans="3:10" ht="12.75">
      <c r="C179" s="165">
        <v>2013</v>
      </c>
      <c r="D179" s="13">
        <v>16182</v>
      </c>
      <c r="E179" s="13">
        <v>4926</v>
      </c>
      <c r="F179" s="13">
        <v>3358</v>
      </c>
      <c r="G179" s="13">
        <v>2151</v>
      </c>
      <c r="H179" s="13">
        <v>1593</v>
      </c>
      <c r="I179" s="13">
        <v>6015</v>
      </c>
      <c r="J179" s="64">
        <v>34225</v>
      </c>
    </row>
    <row r="180" spans="3:11" ht="13.5" thickBot="1">
      <c r="C180" s="166">
        <v>2014</v>
      </c>
      <c r="D180" s="60">
        <v>15957</v>
      </c>
      <c r="E180" s="60">
        <v>5008</v>
      </c>
      <c r="F180" s="60">
        <v>3429</v>
      </c>
      <c r="G180" s="60">
        <v>2064</v>
      </c>
      <c r="H180" s="60">
        <v>1564</v>
      </c>
      <c r="I180" s="60">
        <v>6149</v>
      </c>
      <c r="J180" s="27">
        <v>34171</v>
      </c>
      <c r="K180" s="24"/>
    </row>
    <row r="181" spans="3:11" ht="13.5" thickTop="1"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3:11" ht="15">
      <c r="C182" s="32" t="s">
        <v>93</v>
      </c>
      <c r="D182" s="24"/>
      <c r="E182" s="24"/>
      <c r="F182" s="24"/>
      <c r="G182" s="24"/>
      <c r="H182" s="24"/>
      <c r="I182" s="24"/>
      <c r="J182" s="24"/>
      <c r="K182" s="24"/>
    </row>
    <row r="183" spans="3:11" ht="12.75"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3:11" ht="12.75">
      <c r="C184" s="6"/>
      <c r="D184" s="168"/>
      <c r="E184" s="168"/>
      <c r="F184" s="168"/>
      <c r="G184" s="168"/>
      <c r="H184" s="7"/>
      <c r="I184" s="7" t="s">
        <v>82</v>
      </c>
      <c r="J184" s="7"/>
      <c r="K184" s="24"/>
    </row>
    <row r="185" spans="3:11" ht="12.75">
      <c r="C185" s="165" t="s">
        <v>81</v>
      </c>
      <c r="D185" s="169" t="s">
        <v>13</v>
      </c>
      <c r="E185" s="169" t="s">
        <v>14</v>
      </c>
      <c r="F185" s="169" t="s">
        <v>15</v>
      </c>
      <c r="G185" s="169" t="s">
        <v>16</v>
      </c>
      <c r="H185" s="170" t="s">
        <v>17</v>
      </c>
      <c r="I185" s="170" t="s">
        <v>19</v>
      </c>
      <c r="J185" s="169" t="s">
        <v>2</v>
      </c>
      <c r="K185" s="24"/>
    </row>
    <row r="186" spans="3:11" ht="12.75">
      <c r="C186" s="25">
        <v>2005</v>
      </c>
      <c r="D186" s="171">
        <v>0.4363461635729099</v>
      </c>
      <c r="E186" s="171">
        <v>0.18006170653988163</v>
      </c>
      <c r="F186" s="171">
        <v>0.043953264882909314</v>
      </c>
      <c r="G186" s="171">
        <v>0.07753780790046028</v>
      </c>
      <c r="H186" s="171">
        <v>0.059531637246472105</v>
      </c>
      <c r="I186" s="171">
        <v>0.20256941985736684</v>
      </c>
      <c r="J186" s="174">
        <v>1</v>
      </c>
      <c r="K186" s="24"/>
    </row>
    <row r="187" spans="3:11" ht="12.75">
      <c r="C187" s="165">
        <v>2006</v>
      </c>
      <c r="D187" s="172">
        <v>0.4517213555675095</v>
      </c>
      <c r="E187" s="172">
        <v>0.17419759727452036</v>
      </c>
      <c r="F187" s="172">
        <v>0.045185583647122114</v>
      </c>
      <c r="G187" s="172">
        <v>0.07486103639949794</v>
      </c>
      <c r="H187" s="172">
        <v>0.059216424601039985</v>
      </c>
      <c r="I187" s="172">
        <v>0.19481800251031023</v>
      </c>
      <c r="J187" s="175">
        <v>1</v>
      </c>
      <c r="K187" s="24"/>
    </row>
    <row r="188" spans="3:11" ht="12.75">
      <c r="C188" s="165">
        <v>2007</v>
      </c>
      <c r="D188" s="172">
        <v>0.44090793811818413</v>
      </c>
      <c r="E188" s="172">
        <v>0.1686110406627779</v>
      </c>
      <c r="F188" s="172">
        <v>0.06999746386000508</v>
      </c>
      <c r="G188" s="172">
        <v>0.07046242285907516</v>
      </c>
      <c r="H188" s="172">
        <v>0.05769718488460563</v>
      </c>
      <c r="I188" s="172">
        <v>0.1923239496153521</v>
      </c>
      <c r="J188" s="175">
        <v>1</v>
      </c>
      <c r="K188" s="24"/>
    </row>
    <row r="189" spans="3:11" ht="12.75">
      <c r="C189" s="165">
        <v>2008</v>
      </c>
      <c r="D189" s="172">
        <v>0.411004844118743</v>
      </c>
      <c r="E189" s="172">
        <v>0.17790750631391541</v>
      </c>
      <c r="F189" s="172">
        <v>0.08678011013124663</v>
      </c>
      <c r="G189" s="172">
        <v>0.0683973005423757</v>
      </c>
      <c r="H189" s="172">
        <v>0.05870906305634911</v>
      </c>
      <c r="I189" s="172">
        <v>0.1972011758373701</v>
      </c>
      <c r="J189" s="175">
        <v>1</v>
      </c>
      <c r="K189" s="24"/>
    </row>
    <row r="190" spans="3:11" ht="12.75">
      <c r="C190" s="165">
        <v>2009</v>
      </c>
      <c r="D190" s="172">
        <v>0.4133069878785576</v>
      </c>
      <c r="E190" s="172">
        <v>0.17076414484933694</v>
      </c>
      <c r="F190" s="172">
        <v>0.09427366341148308</v>
      </c>
      <c r="G190" s="172">
        <v>0.06946080480297906</v>
      </c>
      <c r="H190" s="172">
        <v>0.0583273169434206</v>
      </c>
      <c r="I190" s="172">
        <v>0.19386708211422274</v>
      </c>
      <c r="J190" s="175">
        <v>1</v>
      </c>
      <c r="K190" s="160"/>
    </row>
    <row r="191" spans="3:11" ht="12.75">
      <c r="C191" s="165">
        <v>2010</v>
      </c>
      <c r="D191" s="172">
        <v>0.41835082036476307</v>
      </c>
      <c r="E191" s="172">
        <v>0.163580029575382</v>
      </c>
      <c r="F191" s="172">
        <v>0.09879585944651785</v>
      </c>
      <c r="G191" s="172">
        <v>0.0689035983381452</v>
      </c>
      <c r="H191" s="172">
        <v>0.054221533694810226</v>
      </c>
      <c r="I191" s="172">
        <v>0.19614815858038168</v>
      </c>
      <c r="J191" s="175">
        <v>1</v>
      </c>
      <c r="K191" s="160"/>
    </row>
    <row r="192" spans="3:11" ht="12.75">
      <c r="C192" s="165">
        <v>2011</v>
      </c>
      <c r="D192" s="172">
        <v>0.4325183860067581</v>
      </c>
      <c r="E192" s="172">
        <v>0.159179752203008</v>
      </c>
      <c r="F192" s="172">
        <v>0.1018352878817995</v>
      </c>
      <c r="G192" s="172">
        <v>0.06463261114423906</v>
      </c>
      <c r="H192" s="172">
        <v>0.05264029682634334</v>
      </c>
      <c r="I192" s="172">
        <v>0.189193665937852</v>
      </c>
      <c r="J192" s="175">
        <v>1</v>
      </c>
      <c r="K192" s="160"/>
    </row>
    <row r="193" spans="3:11" ht="12.75">
      <c r="C193" s="165">
        <v>2012</v>
      </c>
      <c r="D193" s="172">
        <v>0.45325411665359794</v>
      </c>
      <c r="E193" s="172">
        <v>0.14886301948247782</v>
      </c>
      <c r="F193" s="172">
        <v>0.1003679353398878</v>
      </c>
      <c r="G193" s="172">
        <v>0.06652994752397612</v>
      </c>
      <c r="H193" s="172">
        <v>0.04879667048676036</v>
      </c>
      <c r="I193" s="172">
        <v>0.18218831051329995</v>
      </c>
      <c r="J193" s="175">
        <v>1</v>
      </c>
      <c r="K193" s="160"/>
    </row>
    <row r="194" spans="3:11" ht="12.75">
      <c r="C194" s="165">
        <v>2013</v>
      </c>
      <c r="D194" s="172">
        <v>0.4728122717311906</v>
      </c>
      <c r="E194" s="172">
        <v>0.14392987582176772</v>
      </c>
      <c r="F194" s="172">
        <v>0.09811541271000729</v>
      </c>
      <c r="G194" s="172">
        <v>0.06284879474068664</v>
      </c>
      <c r="H194" s="172">
        <v>0.04654492330168006</v>
      </c>
      <c r="I194" s="172">
        <v>0.17574872169466765</v>
      </c>
      <c r="J194" s="175">
        <v>1</v>
      </c>
      <c r="K194" s="160"/>
    </row>
    <row r="195" spans="3:11" ht="13.5" thickBot="1">
      <c r="C195" s="166">
        <v>2014</v>
      </c>
      <c r="D195" s="173">
        <v>0.4669749202540166</v>
      </c>
      <c r="E195" s="173">
        <v>0.14655702203622956</v>
      </c>
      <c r="F195" s="173">
        <v>0.1003482485148225</v>
      </c>
      <c r="G195" s="173">
        <v>0.06040209534400516</v>
      </c>
      <c r="H195" s="173">
        <v>0.045769804805244216</v>
      </c>
      <c r="I195" s="173">
        <v>0.17994790904568203</v>
      </c>
      <c r="J195" s="176">
        <v>1</v>
      </c>
      <c r="K195" s="160"/>
    </row>
    <row r="196" ht="13.5" thickTop="1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7" ht="15">
      <c r="B227" s="32" t="s">
        <v>94</v>
      </c>
    </row>
    <row r="229" spans="2:9" ht="17.25" customHeight="1">
      <c r="B229" s="25" t="s">
        <v>33</v>
      </c>
      <c r="C229" s="25"/>
      <c r="D229" s="25"/>
      <c r="E229" s="28" t="s">
        <v>34</v>
      </c>
      <c r="F229" s="28"/>
      <c r="G229" s="28" t="s">
        <v>38</v>
      </c>
      <c r="H229" s="28"/>
      <c r="I229" s="28" t="s">
        <v>2</v>
      </c>
    </row>
    <row r="230" spans="2:9" ht="17.25" customHeight="1">
      <c r="B230" s="57" t="s">
        <v>35</v>
      </c>
      <c r="C230" s="30"/>
      <c r="D230" s="30"/>
      <c r="E230" s="31">
        <v>3766</v>
      </c>
      <c r="F230" s="31"/>
      <c r="G230" s="31">
        <v>73</v>
      </c>
      <c r="H230" s="31"/>
      <c r="I230" s="31">
        <v>3839</v>
      </c>
    </row>
    <row r="231" spans="2:9" ht="17.25" customHeight="1">
      <c r="B231" s="33" t="s">
        <v>36</v>
      </c>
      <c r="C231" s="9"/>
      <c r="D231" s="9"/>
      <c r="E231" s="13">
        <v>735</v>
      </c>
      <c r="F231" s="13"/>
      <c r="G231" s="13">
        <v>47</v>
      </c>
      <c r="H231" s="13"/>
      <c r="I231" s="13">
        <v>782</v>
      </c>
    </row>
    <row r="232" spans="2:9" ht="17.25" customHeight="1">
      <c r="B232" s="58" t="s">
        <v>37</v>
      </c>
      <c r="C232" s="29"/>
      <c r="D232" s="29"/>
      <c r="E232" s="13">
        <v>321</v>
      </c>
      <c r="F232" s="13"/>
      <c r="G232" s="13">
        <v>11015</v>
      </c>
      <c r="H232" s="13"/>
      <c r="I232" s="13">
        <v>11336</v>
      </c>
    </row>
    <row r="233" spans="2:9" ht="17.25" customHeight="1" thickBot="1">
      <c r="B233" s="26" t="s">
        <v>2</v>
      </c>
      <c r="C233" s="26"/>
      <c r="D233" s="26"/>
      <c r="E233" s="27">
        <v>4822</v>
      </c>
      <c r="F233" s="27"/>
      <c r="G233" s="27">
        <v>11135</v>
      </c>
      <c r="H233" s="27"/>
      <c r="I233" s="27">
        <v>15957</v>
      </c>
    </row>
    <row r="234" ht="13.5" thickTop="1"/>
    <row r="236" ht="15">
      <c r="B236" s="32" t="s">
        <v>95</v>
      </c>
    </row>
    <row r="238" spans="2:9" ht="17.25" customHeight="1">
      <c r="B238" s="25" t="s">
        <v>33</v>
      </c>
      <c r="C238" s="25"/>
      <c r="D238" s="25"/>
      <c r="E238" s="28" t="s">
        <v>34</v>
      </c>
      <c r="F238" s="28"/>
      <c r="G238" s="28" t="s">
        <v>38</v>
      </c>
      <c r="H238" s="28"/>
      <c r="I238" s="28" t="s">
        <v>2</v>
      </c>
    </row>
    <row r="239" spans="2:9" ht="17.25" customHeight="1">
      <c r="B239" s="57" t="s">
        <v>35</v>
      </c>
      <c r="C239" s="30"/>
      <c r="D239" s="30"/>
      <c r="E239" s="158">
        <v>0.7810037328909166</v>
      </c>
      <c r="F239" s="31"/>
      <c r="G239" s="158">
        <v>0.0065559048046699596</v>
      </c>
      <c r="H239" s="31"/>
      <c r="I239" s="158">
        <v>0.24058406968728457</v>
      </c>
    </row>
    <row r="240" spans="2:9" ht="17.25" customHeight="1">
      <c r="B240" s="33" t="s">
        <v>36</v>
      </c>
      <c r="C240" s="9"/>
      <c r="D240" s="9"/>
      <c r="E240" s="152">
        <v>0.15242637909581086</v>
      </c>
      <c r="F240" s="13"/>
      <c r="G240" s="152">
        <v>0.004220925011225864</v>
      </c>
      <c r="H240" s="13"/>
      <c r="I240" s="152">
        <v>0.04900670552108792</v>
      </c>
    </row>
    <row r="241" spans="2:9" ht="17.25" customHeight="1">
      <c r="B241" s="58" t="s">
        <v>37</v>
      </c>
      <c r="C241" s="29"/>
      <c r="D241" s="29"/>
      <c r="E241" s="152">
        <v>0.0665698880132725</v>
      </c>
      <c r="F241" s="13"/>
      <c r="G241" s="152">
        <v>0.9892231701841042</v>
      </c>
      <c r="H241" s="13"/>
      <c r="I241" s="152">
        <v>0.7104092247916275</v>
      </c>
    </row>
    <row r="242" spans="2:9" ht="17.25" customHeight="1" thickBot="1">
      <c r="B242" s="26" t="s">
        <v>2</v>
      </c>
      <c r="C242" s="26"/>
      <c r="D242" s="26"/>
      <c r="E242" s="159">
        <v>1</v>
      </c>
      <c r="F242" s="27"/>
      <c r="G242" s="159">
        <v>1</v>
      </c>
      <c r="H242" s="27"/>
      <c r="I242" s="159">
        <v>1</v>
      </c>
    </row>
    <row r="243" ht="13.5" thickTop="1"/>
    <row r="247" ht="12.75"/>
    <row r="248" ht="12.75"/>
    <row r="249" ht="12.75"/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/>
    <row r="264" ht="12.75"/>
    <row r="265" ht="12.75"/>
    <row r="266" ht="12.75"/>
    <row r="267" ht="12.75"/>
    <row r="268" ht="12.75"/>
    <row r="270" spans="2:10" ht="12.75">
      <c r="B270" s="95" t="s">
        <v>96</v>
      </c>
      <c r="C270" s="96"/>
      <c r="D270" s="96"/>
      <c r="E270" s="96"/>
      <c r="F270" s="97"/>
      <c r="G270" s="97"/>
      <c r="H270" s="97"/>
      <c r="I270" s="97"/>
      <c r="J270" s="97"/>
    </row>
    <row r="272" spans="2:11" ht="12.75">
      <c r="B272" s="58" t="s">
        <v>84</v>
      </c>
      <c r="D272" s="42" t="s">
        <v>55</v>
      </c>
      <c r="E272" s="55"/>
      <c r="F272" s="55"/>
      <c r="G272" s="55"/>
      <c r="H272" s="55"/>
      <c r="I272" s="55"/>
      <c r="J272" s="55"/>
      <c r="K272" s="6"/>
    </row>
    <row r="273" spans="2:11" ht="12.75">
      <c r="B273" s="83" t="s">
        <v>56</v>
      </c>
      <c r="C273" s="6"/>
      <c r="D273" s="102">
        <v>1</v>
      </c>
      <c r="E273" s="102">
        <v>2</v>
      </c>
      <c r="F273" s="102">
        <v>3</v>
      </c>
      <c r="G273" s="102">
        <v>4</v>
      </c>
      <c r="H273" s="102">
        <v>5</v>
      </c>
      <c r="I273" s="102" t="s">
        <v>53</v>
      </c>
      <c r="J273" s="102" t="s">
        <v>54</v>
      </c>
      <c r="K273" s="7" t="s">
        <v>2</v>
      </c>
    </row>
    <row r="274" spans="2:11" ht="16.5" customHeight="1">
      <c r="B274" s="121" t="s">
        <v>57</v>
      </c>
      <c r="C274" s="111"/>
      <c r="D274" s="112">
        <v>18675</v>
      </c>
      <c r="E274" s="112">
        <v>19498</v>
      </c>
      <c r="F274" s="112">
        <v>14914</v>
      </c>
      <c r="G274" s="112">
        <v>9511</v>
      </c>
      <c r="H274" s="113">
        <v>2297</v>
      </c>
      <c r="I274" s="112">
        <v>612</v>
      </c>
      <c r="J274" s="114">
        <v>240</v>
      </c>
      <c r="K274" s="115">
        <v>65747</v>
      </c>
    </row>
    <row r="275" spans="2:11" ht="16.5" customHeight="1">
      <c r="B275" s="122" t="s">
        <v>58</v>
      </c>
      <c r="C275" s="116"/>
      <c r="D275" s="117">
        <v>3350</v>
      </c>
      <c r="E275" s="117">
        <v>1650</v>
      </c>
      <c r="F275" s="117">
        <v>1819</v>
      </c>
      <c r="G275" s="117">
        <v>2028</v>
      </c>
      <c r="H275" s="118">
        <v>1101</v>
      </c>
      <c r="I275" s="117">
        <v>591</v>
      </c>
      <c r="J275" s="119">
        <v>438</v>
      </c>
      <c r="K275" s="120">
        <v>10977</v>
      </c>
    </row>
    <row r="276" spans="2:11" ht="18.75" customHeight="1" thickBot="1">
      <c r="B276" s="127" t="s">
        <v>83</v>
      </c>
      <c r="C276" s="128"/>
      <c r="D276" s="179">
        <v>837</v>
      </c>
      <c r="E276" s="179">
        <v>760</v>
      </c>
      <c r="F276" s="179">
        <v>878</v>
      </c>
      <c r="G276" s="179">
        <v>1004</v>
      </c>
      <c r="H276" s="179">
        <v>551</v>
      </c>
      <c r="I276" s="179">
        <v>347</v>
      </c>
      <c r="J276" s="180">
        <v>286</v>
      </c>
      <c r="K276" s="181">
        <v>4663</v>
      </c>
    </row>
    <row r="277" spans="3:11" ht="13.5" thickTop="1">
      <c r="C277" s="100"/>
      <c r="D277" s="98"/>
      <c r="E277" s="98"/>
      <c r="F277" s="98"/>
      <c r="G277" s="98"/>
      <c r="H277" s="16"/>
      <c r="I277" s="98"/>
      <c r="J277" s="101"/>
      <c r="K277" s="99"/>
    </row>
    <row r="278" spans="3:11" ht="12.75">
      <c r="C278" s="100"/>
      <c r="D278" s="98"/>
      <c r="E278" s="98"/>
      <c r="F278" s="98"/>
      <c r="G278" s="98"/>
      <c r="H278" s="16"/>
      <c r="I278" s="98"/>
      <c r="J278" s="101"/>
      <c r="K278" s="99"/>
    </row>
    <row r="279" spans="2:11" ht="12.75">
      <c r="B279" s="58" t="s">
        <v>59</v>
      </c>
      <c r="D279" s="42" t="s">
        <v>55</v>
      </c>
      <c r="E279" s="55"/>
      <c r="F279" s="55"/>
      <c r="G279" s="55"/>
      <c r="H279" s="55"/>
      <c r="I279" s="55"/>
      <c r="J279" s="55"/>
      <c r="K279" s="6"/>
    </row>
    <row r="280" spans="2:11" ht="12.75">
      <c r="B280" s="83" t="s">
        <v>56</v>
      </c>
      <c r="C280" s="6"/>
      <c r="D280" s="102">
        <v>1</v>
      </c>
      <c r="E280" s="102">
        <v>2</v>
      </c>
      <c r="F280" s="102">
        <v>3</v>
      </c>
      <c r="G280" s="102">
        <v>4</v>
      </c>
      <c r="H280" s="102">
        <v>5</v>
      </c>
      <c r="I280" s="102" t="s">
        <v>53</v>
      </c>
      <c r="J280" s="102" t="s">
        <v>54</v>
      </c>
      <c r="K280" s="7" t="s">
        <v>2</v>
      </c>
    </row>
    <row r="281" spans="2:11" ht="16.5" customHeight="1">
      <c r="B281" s="121" t="s">
        <v>57</v>
      </c>
      <c r="C281" s="111"/>
      <c r="D281" s="123">
        <v>28.404337840509836</v>
      </c>
      <c r="E281" s="123">
        <v>29.65610598202199</v>
      </c>
      <c r="F281" s="123">
        <v>22.683924741813314</v>
      </c>
      <c r="G281" s="123">
        <v>14.466059287876254</v>
      </c>
      <c r="H281" s="123">
        <v>3.493695529834061</v>
      </c>
      <c r="I281" s="123">
        <v>0.9308409509179126</v>
      </c>
      <c r="J281" s="123">
        <v>0.36503566702663237</v>
      </c>
      <c r="K281" s="124">
        <v>100</v>
      </c>
    </row>
    <row r="282" spans="2:11" ht="16.5" customHeight="1">
      <c r="B282" s="122" t="s">
        <v>58</v>
      </c>
      <c r="C282" s="116"/>
      <c r="D282" s="125">
        <v>30.518356563724154</v>
      </c>
      <c r="E282" s="125">
        <v>15.031429352282045</v>
      </c>
      <c r="F282" s="125">
        <v>16.571012116243054</v>
      </c>
      <c r="G282" s="125">
        <v>18.474993167532112</v>
      </c>
      <c r="H282" s="125">
        <v>10.030062858704564</v>
      </c>
      <c r="I282" s="125">
        <v>5.383984695271932</v>
      </c>
      <c r="J282" s="125">
        <v>3.9901612462421423</v>
      </c>
      <c r="K282" s="126">
        <v>100</v>
      </c>
    </row>
    <row r="283" spans="2:11" ht="16.5" customHeight="1" thickBot="1">
      <c r="B283" s="127" t="s">
        <v>83</v>
      </c>
      <c r="C283" s="128"/>
      <c r="D283" s="129">
        <v>17.94981771391808</v>
      </c>
      <c r="E283" s="129">
        <v>16.298520265923226</v>
      </c>
      <c r="F283" s="129">
        <v>18.829079991421832</v>
      </c>
      <c r="G283" s="129">
        <v>21.531203088140682</v>
      </c>
      <c r="H283" s="129">
        <v>11.81642719279434</v>
      </c>
      <c r="I283" s="129">
        <v>7.441561226678105</v>
      </c>
      <c r="J283" s="129">
        <v>6.13339052112374</v>
      </c>
      <c r="K283" s="130">
        <v>100</v>
      </c>
    </row>
    <row r="284" spans="3:11" ht="13.5" thickTop="1">
      <c r="C284" s="100"/>
      <c r="D284" s="98"/>
      <c r="E284" s="98"/>
      <c r="F284" s="98"/>
      <c r="G284" s="98"/>
      <c r="H284" s="16"/>
      <c r="I284" s="98"/>
      <c r="J284" s="101"/>
      <c r="K284" s="99"/>
    </row>
    <row r="285" spans="3:11" ht="12.75">
      <c r="C285" s="100"/>
      <c r="D285" s="98"/>
      <c r="E285" s="98"/>
      <c r="F285" s="98"/>
      <c r="G285" s="98"/>
      <c r="H285" s="16"/>
      <c r="I285" s="98"/>
      <c r="J285" s="101"/>
      <c r="K285" s="99"/>
    </row>
    <row r="286" spans="3:11" ht="12.75">
      <c r="C286" s="100"/>
      <c r="D286" s="98"/>
      <c r="E286" s="98"/>
      <c r="F286" s="98"/>
      <c r="G286" s="98"/>
      <c r="H286" s="16"/>
      <c r="I286" s="98"/>
      <c r="J286" s="101"/>
      <c r="K286" s="99"/>
    </row>
    <row r="287" spans="3:11" ht="12.75">
      <c r="C287" s="100"/>
      <c r="D287" s="98"/>
      <c r="E287" s="98"/>
      <c r="F287" s="98"/>
      <c r="G287" s="98"/>
      <c r="H287" s="16"/>
      <c r="I287" s="98"/>
      <c r="J287" s="101"/>
      <c r="K287" s="99"/>
    </row>
    <row r="288" spans="3:11" ht="12.75">
      <c r="C288" s="100"/>
      <c r="D288" s="98"/>
      <c r="E288" s="98"/>
      <c r="F288" s="98"/>
      <c r="G288" s="98"/>
      <c r="H288" s="16"/>
      <c r="I288" s="98"/>
      <c r="J288" s="101"/>
      <c r="K288" s="99"/>
    </row>
    <row r="289" spans="3:11" ht="12.75">
      <c r="C289" s="100"/>
      <c r="D289" s="98"/>
      <c r="E289" s="98"/>
      <c r="F289" s="98"/>
      <c r="G289" s="98"/>
      <c r="H289" s="16"/>
      <c r="I289" s="98"/>
      <c r="J289" s="101"/>
      <c r="K289" s="99"/>
    </row>
    <row r="290" spans="3:11" ht="12.75">
      <c r="C290" s="100"/>
      <c r="D290" s="98"/>
      <c r="E290" s="98"/>
      <c r="F290" s="98"/>
      <c r="G290" s="98"/>
      <c r="H290" s="16"/>
      <c r="I290" s="98"/>
      <c r="J290" s="101"/>
      <c r="K290" s="99"/>
    </row>
    <row r="291" spans="3:11" ht="12.75">
      <c r="C291" s="100"/>
      <c r="D291" s="98"/>
      <c r="E291" s="98"/>
      <c r="F291" s="98"/>
      <c r="G291" s="98"/>
      <c r="H291" s="16"/>
      <c r="I291" s="98"/>
      <c r="J291" s="101"/>
      <c r="K291" s="99"/>
    </row>
    <row r="292" spans="3:11" ht="12.75">
      <c r="C292" s="100"/>
      <c r="D292" s="98"/>
      <c r="E292" s="98"/>
      <c r="F292" s="98"/>
      <c r="G292" s="98"/>
      <c r="H292" s="16"/>
      <c r="I292" s="98"/>
      <c r="J292" s="101"/>
      <c r="K292" s="99"/>
    </row>
    <row r="293" spans="3:11" ht="12.75">
      <c r="C293" s="100"/>
      <c r="D293" s="98"/>
      <c r="E293" s="98"/>
      <c r="F293" s="98"/>
      <c r="G293" s="98"/>
      <c r="H293" s="16"/>
      <c r="I293" s="98"/>
      <c r="J293" s="101"/>
      <c r="K293" s="99"/>
    </row>
    <row r="294" spans="3:11" ht="12.75">
      <c r="C294" s="100"/>
      <c r="D294" s="98"/>
      <c r="E294" s="98"/>
      <c r="F294" s="98"/>
      <c r="G294" s="98"/>
      <c r="H294" s="16"/>
      <c r="I294" s="98"/>
      <c r="J294" s="101"/>
      <c r="K294" s="99"/>
    </row>
    <row r="295" spans="3:11" ht="12.75">
      <c r="C295" s="100"/>
      <c r="D295" s="98"/>
      <c r="E295" s="98"/>
      <c r="F295" s="98"/>
      <c r="G295" s="98"/>
      <c r="H295" s="16"/>
      <c r="I295" s="98"/>
      <c r="J295" s="101"/>
      <c r="K295" s="99"/>
    </row>
    <row r="296" spans="3:11" ht="12.75">
      <c r="C296" s="100"/>
      <c r="D296" s="98"/>
      <c r="E296" s="98"/>
      <c r="F296" s="98"/>
      <c r="G296" s="98"/>
      <c r="H296" s="16"/>
      <c r="I296" s="98"/>
      <c r="J296" s="101"/>
      <c r="K296" s="99"/>
    </row>
    <row r="297" spans="3:11" ht="12.75">
      <c r="C297" s="100"/>
      <c r="D297" s="98"/>
      <c r="E297" s="98"/>
      <c r="F297" s="98"/>
      <c r="G297" s="98"/>
      <c r="H297" s="16"/>
      <c r="I297" s="98"/>
      <c r="J297" s="101"/>
      <c r="K297" s="99"/>
    </row>
    <row r="298" spans="3:11" ht="12.75">
      <c r="C298" s="100"/>
      <c r="D298" s="98"/>
      <c r="E298" s="98"/>
      <c r="F298" s="98"/>
      <c r="G298" s="98"/>
      <c r="H298" s="16"/>
      <c r="I298" s="98"/>
      <c r="J298" s="101"/>
      <c r="K298" s="99"/>
    </row>
    <row r="299" spans="3:11" ht="12.75">
      <c r="C299" s="100"/>
      <c r="D299" s="98"/>
      <c r="E299" s="98"/>
      <c r="F299" s="98"/>
      <c r="G299" s="98"/>
      <c r="H299" s="16"/>
      <c r="I299" s="98"/>
      <c r="J299" s="101"/>
      <c r="K299" s="99"/>
    </row>
    <row r="300" spans="3:11" ht="12.75">
      <c r="C300" s="100"/>
      <c r="D300" s="98"/>
      <c r="E300" s="98"/>
      <c r="F300" s="98"/>
      <c r="G300" s="98"/>
      <c r="H300" s="16"/>
      <c r="I300" s="98"/>
      <c r="J300" s="101"/>
      <c r="K300" s="99"/>
    </row>
    <row r="301" spans="3:11" ht="12.75">
      <c r="C301" s="100"/>
      <c r="D301" s="98"/>
      <c r="E301" s="98"/>
      <c r="F301" s="98"/>
      <c r="G301" s="98"/>
      <c r="H301" s="16"/>
      <c r="I301" s="98"/>
      <c r="J301" s="101"/>
      <c r="K301" s="99"/>
    </row>
    <row r="302" spans="3:11" ht="12.75">
      <c r="C302" s="100"/>
      <c r="D302" s="98"/>
      <c r="E302" s="98"/>
      <c r="F302" s="98"/>
      <c r="G302" s="98"/>
      <c r="H302" s="16"/>
      <c r="I302" s="98"/>
      <c r="J302" s="101"/>
      <c r="K302" s="99"/>
    </row>
    <row r="303" spans="3:11" ht="12.75">
      <c r="C303" s="100"/>
      <c r="D303" s="98"/>
      <c r="E303" s="98"/>
      <c r="F303" s="98"/>
      <c r="G303" s="98"/>
      <c r="H303" s="16"/>
      <c r="I303" s="98"/>
      <c r="J303" s="101"/>
      <c r="K303" s="99"/>
    </row>
    <row r="304" spans="3:11" ht="12.75">
      <c r="C304" s="100"/>
      <c r="D304" s="98"/>
      <c r="E304" s="98"/>
      <c r="F304" s="98"/>
      <c r="G304" s="98"/>
      <c r="H304" s="16"/>
      <c r="I304" s="98"/>
      <c r="J304" s="101"/>
      <c r="K304" s="99"/>
    </row>
    <row r="305" spans="3:11" ht="12.75">
      <c r="C305" s="100"/>
      <c r="D305" s="98"/>
      <c r="E305" s="98"/>
      <c r="F305" s="98"/>
      <c r="G305" s="98"/>
      <c r="H305" s="16"/>
      <c r="I305" s="98"/>
      <c r="J305" s="101"/>
      <c r="K305" s="99"/>
    </row>
    <row r="306" spans="3:11" ht="12.75">
      <c r="C306" s="100"/>
      <c r="D306" s="98"/>
      <c r="E306" s="98"/>
      <c r="F306" s="98"/>
      <c r="G306" s="98"/>
      <c r="H306" s="16"/>
      <c r="I306" s="98"/>
      <c r="J306" s="101"/>
      <c r="K306" s="99"/>
    </row>
    <row r="307" spans="3:11" ht="12.75">
      <c r="C307" s="100"/>
      <c r="D307" s="98"/>
      <c r="E307" s="98"/>
      <c r="F307" s="98"/>
      <c r="G307" s="98"/>
      <c r="H307" s="16"/>
      <c r="I307" s="98"/>
      <c r="J307" s="101"/>
      <c r="K307" s="99"/>
    </row>
    <row r="308" spans="3:11" ht="12.75">
      <c r="C308" s="100"/>
      <c r="D308" s="98"/>
      <c r="E308" s="98"/>
      <c r="F308" s="98"/>
      <c r="G308" s="98"/>
      <c r="H308" s="16"/>
      <c r="I308" s="98"/>
      <c r="J308" s="101"/>
      <c r="K308" s="99"/>
    </row>
    <row r="309" spans="3:11" ht="12.75">
      <c r="C309" s="100"/>
      <c r="D309" s="98"/>
      <c r="E309" s="98"/>
      <c r="F309" s="98"/>
      <c r="G309" s="98"/>
      <c r="H309" s="16"/>
      <c r="I309" s="98"/>
      <c r="J309" s="101"/>
      <c r="K309" s="99"/>
    </row>
    <row r="310" spans="3:11" ht="12.75">
      <c r="C310" s="100"/>
      <c r="D310" s="98"/>
      <c r="E310" s="98"/>
      <c r="F310" s="98"/>
      <c r="G310" s="98"/>
      <c r="H310" s="16"/>
      <c r="I310" s="98"/>
      <c r="J310" s="101"/>
      <c r="K310" s="99"/>
    </row>
    <row r="311" spans="3:11" ht="12.75">
      <c r="C311" s="100"/>
      <c r="D311" s="98"/>
      <c r="E311" s="98"/>
      <c r="F311" s="98"/>
      <c r="G311" s="98"/>
      <c r="H311" s="16"/>
      <c r="I311" s="98"/>
      <c r="J311" s="101"/>
      <c r="K311" s="99"/>
    </row>
    <row r="312" spans="3:11" ht="12.75">
      <c r="C312" s="100"/>
      <c r="D312" s="98"/>
      <c r="E312" s="98"/>
      <c r="F312" s="98"/>
      <c r="G312" s="98"/>
      <c r="H312" s="16"/>
      <c r="I312" s="98"/>
      <c r="J312" s="101"/>
      <c r="K312" s="99"/>
    </row>
    <row r="313" spans="3:11" ht="12.75">
      <c r="C313" s="100"/>
      <c r="D313" s="98"/>
      <c r="E313" s="98"/>
      <c r="F313" s="98"/>
      <c r="G313" s="98"/>
      <c r="H313" s="16"/>
      <c r="I313" s="98"/>
      <c r="J313" s="101"/>
      <c r="K313" s="99"/>
    </row>
    <row r="314" spans="3:11" ht="12.75">
      <c r="C314" s="100"/>
      <c r="D314" s="98"/>
      <c r="E314" s="98"/>
      <c r="F314" s="98"/>
      <c r="G314" s="98"/>
      <c r="H314" s="16"/>
      <c r="I314" s="98"/>
      <c r="J314" s="101"/>
      <c r="K314" s="99"/>
    </row>
    <row r="315" spans="3:11" ht="12.75">
      <c r="C315" s="100"/>
      <c r="D315" s="98"/>
      <c r="E315" s="98"/>
      <c r="F315" s="98"/>
      <c r="G315" s="98"/>
      <c r="H315" s="16"/>
      <c r="I315" s="98"/>
      <c r="J315" s="101"/>
      <c r="K315" s="99"/>
    </row>
    <row r="316" spans="3:11" ht="12.75">
      <c r="C316" s="100"/>
      <c r="D316" s="98"/>
      <c r="E316" s="98"/>
      <c r="F316" s="98"/>
      <c r="G316" s="98"/>
      <c r="H316" s="16"/>
      <c r="I316" s="98"/>
      <c r="J316" s="101"/>
      <c r="K316" s="99"/>
    </row>
    <row r="317" spans="3:11" ht="12.75">
      <c r="C317" s="100"/>
      <c r="D317" s="98"/>
      <c r="E317" s="98"/>
      <c r="F317" s="98"/>
      <c r="G317" s="98"/>
      <c r="H317" s="16"/>
      <c r="I317" s="98"/>
      <c r="J317" s="101"/>
      <c r="K317" s="99"/>
    </row>
    <row r="318" ht="12.75"/>
    <row r="320" ht="15.75">
      <c r="B320" s="76" t="s">
        <v>97</v>
      </c>
    </row>
    <row r="322" spans="2:11" s="34" customFormat="1" ht="14.25">
      <c r="B322" s="79"/>
      <c r="C322" s="79"/>
      <c r="D322" s="79"/>
      <c r="E322" s="79"/>
      <c r="F322" s="79"/>
      <c r="G322" s="80" t="s">
        <v>28</v>
      </c>
      <c r="H322" s="80"/>
      <c r="I322" s="80" t="s">
        <v>28</v>
      </c>
      <c r="J322" s="80"/>
      <c r="K322" s="177" t="s">
        <v>61</v>
      </c>
    </row>
    <row r="323" spans="2:11" s="34" customFormat="1" ht="14.25">
      <c r="B323" s="77"/>
      <c r="C323" s="77"/>
      <c r="D323" s="77"/>
      <c r="E323" s="77"/>
      <c r="F323" s="77"/>
      <c r="G323" s="78" t="s">
        <v>18</v>
      </c>
      <c r="H323" s="78"/>
      <c r="I323" s="78" t="s">
        <v>19</v>
      </c>
      <c r="J323" s="78"/>
      <c r="K323" s="178" t="s">
        <v>22</v>
      </c>
    </row>
    <row r="324" spans="2:11" s="24" customFormat="1" ht="25.5" customHeight="1">
      <c r="B324" s="81" t="s">
        <v>98</v>
      </c>
      <c r="C324" s="81"/>
      <c r="D324" s="81"/>
      <c r="E324" s="81"/>
      <c r="F324" s="81"/>
      <c r="G324" s="82">
        <v>191424</v>
      </c>
      <c r="H324" s="82"/>
      <c r="I324" s="82">
        <v>34225</v>
      </c>
      <c r="J324" s="82"/>
      <c r="K324" s="131">
        <v>16182</v>
      </c>
    </row>
    <row r="325" spans="1:11" ht="7.5" customHeight="1">
      <c r="A325"/>
      <c r="B325" s="9" t="s">
        <v>39</v>
      </c>
      <c r="C325" s="9"/>
      <c r="D325" s="9"/>
      <c r="E325" s="9"/>
      <c r="F325" s="9"/>
      <c r="G325" s="13"/>
      <c r="H325" s="13"/>
      <c r="I325" s="13"/>
      <c r="J325" s="13"/>
      <c r="K325" s="132"/>
    </row>
    <row r="326" spans="2:11" s="24" customFormat="1" ht="12.75">
      <c r="B326" s="90" t="s">
        <v>40</v>
      </c>
      <c r="C326" s="90"/>
      <c r="D326" s="90"/>
      <c r="E326" s="90"/>
      <c r="F326" s="90"/>
      <c r="G326" s="91">
        <v>1688</v>
      </c>
      <c r="H326" s="91"/>
      <c r="I326" s="91">
        <v>683</v>
      </c>
      <c r="J326" s="91"/>
      <c r="K326" s="133">
        <v>347</v>
      </c>
    </row>
    <row r="327" spans="2:11" s="24" customFormat="1" ht="18.75" customHeight="1">
      <c r="B327" s="83" t="s">
        <v>41</v>
      </c>
      <c r="C327" s="83"/>
      <c r="D327" s="83"/>
      <c r="E327" s="83"/>
      <c r="F327" s="83"/>
      <c r="G327" s="84">
        <v>1722</v>
      </c>
      <c r="H327" s="84"/>
      <c r="I327" s="84">
        <v>26</v>
      </c>
      <c r="J327" s="84"/>
      <c r="K327" s="134">
        <v>10</v>
      </c>
    </row>
    <row r="328" spans="1:11" ht="24" customHeight="1">
      <c r="A328"/>
      <c r="B328" s="3" t="s">
        <v>42</v>
      </c>
      <c r="C328" s="3"/>
      <c r="D328" s="3"/>
      <c r="E328" s="3"/>
      <c r="F328" s="3"/>
      <c r="G328" s="88">
        <v>-34</v>
      </c>
      <c r="H328" s="88"/>
      <c r="I328" s="88">
        <v>657</v>
      </c>
      <c r="J328" s="88"/>
      <c r="K328" s="135">
        <v>337</v>
      </c>
    </row>
    <row r="329" spans="1:11" ht="7.5" customHeight="1">
      <c r="A329"/>
      <c r="B329" s="6" t="s">
        <v>39</v>
      </c>
      <c r="C329" s="6"/>
      <c r="D329" s="6"/>
      <c r="E329" s="6"/>
      <c r="F329" s="6"/>
      <c r="G329" s="31"/>
      <c r="H329" s="31"/>
      <c r="I329" s="31"/>
      <c r="J329" s="31"/>
      <c r="K329" s="145"/>
    </row>
    <row r="330" spans="1:11" ht="27" customHeight="1">
      <c r="A330"/>
      <c r="B330" s="33" t="s">
        <v>43</v>
      </c>
      <c r="C330" s="33"/>
      <c r="D330" s="33"/>
      <c r="E330" s="33"/>
      <c r="F330" s="33"/>
      <c r="G330" s="64">
        <v>6043</v>
      </c>
      <c r="H330" s="64"/>
      <c r="I330" s="64">
        <v>3625</v>
      </c>
      <c r="J330" s="64"/>
      <c r="K330" s="137">
        <v>1841</v>
      </c>
    </row>
    <row r="331" spans="2:11" s="92" customFormat="1" ht="12">
      <c r="B331" s="185"/>
      <c r="C331" s="185" t="s">
        <v>100</v>
      </c>
      <c r="D331" s="185"/>
      <c r="E331" s="185"/>
      <c r="F331" s="185"/>
      <c r="G331" s="186">
        <v>1004</v>
      </c>
      <c r="H331" s="186"/>
      <c r="I331" s="186">
        <v>847</v>
      </c>
      <c r="J331" s="186"/>
      <c r="K331" s="186">
        <v>591</v>
      </c>
    </row>
    <row r="332" spans="1:11" ht="18.75" customHeight="1">
      <c r="A332"/>
      <c r="B332" s="33" t="s">
        <v>44</v>
      </c>
      <c r="C332" s="33"/>
      <c r="D332" s="33"/>
      <c r="E332" s="33"/>
      <c r="F332" s="33"/>
      <c r="G332" s="64">
        <v>6431</v>
      </c>
      <c r="H332" s="64"/>
      <c r="I332" s="64">
        <v>4336</v>
      </c>
      <c r="J332" s="64"/>
      <c r="K332" s="137">
        <v>2403</v>
      </c>
    </row>
    <row r="333" spans="2:11" s="92" customFormat="1" ht="12">
      <c r="B333" s="93"/>
      <c r="C333" s="93" t="s">
        <v>101</v>
      </c>
      <c r="D333" s="93"/>
      <c r="E333" s="93"/>
      <c r="F333" s="93"/>
      <c r="G333" s="94">
        <v>2424</v>
      </c>
      <c r="H333" s="94"/>
      <c r="I333" s="94">
        <v>2195</v>
      </c>
      <c r="J333" s="94"/>
      <c r="K333" s="94">
        <v>1449</v>
      </c>
    </row>
    <row r="334" spans="2:11" s="92" customFormat="1" ht="12">
      <c r="B334" s="93"/>
      <c r="C334" s="93" t="s">
        <v>47</v>
      </c>
      <c r="D334" s="93"/>
      <c r="E334" s="93"/>
      <c r="F334" s="93"/>
      <c r="G334" s="94"/>
      <c r="H334" s="94"/>
      <c r="I334" s="94">
        <v>563</v>
      </c>
      <c r="J334" s="94"/>
      <c r="K334" s="94">
        <v>51</v>
      </c>
    </row>
    <row r="335" spans="1:11" ht="7.5" customHeight="1">
      <c r="A335"/>
      <c r="B335" s="85" t="s">
        <v>39</v>
      </c>
      <c r="C335" s="85"/>
      <c r="D335" s="85"/>
      <c r="E335" s="85"/>
      <c r="F335" s="85"/>
      <c r="G335" s="86"/>
      <c r="H335" s="86"/>
      <c r="I335" s="86"/>
      <c r="J335" s="86"/>
      <c r="K335" s="138"/>
    </row>
    <row r="336" spans="1:11" ht="17.25" customHeight="1">
      <c r="A336"/>
      <c r="B336" s="3" t="s">
        <v>45</v>
      </c>
      <c r="C336" s="3"/>
      <c r="D336" s="3"/>
      <c r="E336" s="3"/>
      <c r="F336" s="3"/>
      <c r="G336" s="88">
        <v>-388</v>
      </c>
      <c r="H336" s="88"/>
      <c r="I336" s="88">
        <v>-711</v>
      </c>
      <c r="J336" s="88"/>
      <c r="K336" s="135">
        <v>-562</v>
      </c>
    </row>
    <row r="337" spans="1:11" ht="7.5" customHeight="1">
      <c r="A337"/>
      <c r="B337" s="9" t="s">
        <v>39</v>
      </c>
      <c r="C337" s="9"/>
      <c r="D337" s="9"/>
      <c r="E337" s="9"/>
      <c r="F337" s="9"/>
      <c r="G337" s="13"/>
      <c r="H337" s="13"/>
      <c r="I337" s="13"/>
      <c r="J337" s="13"/>
      <c r="K337" s="132"/>
    </row>
    <row r="338" spans="1:11" ht="22.5" customHeight="1">
      <c r="A338"/>
      <c r="B338" s="89" t="s">
        <v>46</v>
      </c>
      <c r="C338" s="89"/>
      <c r="D338" s="89"/>
      <c r="E338" s="89"/>
      <c r="F338" s="89"/>
      <c r="G338" s="87">
        <v>-422</v>
      </c>
      <c r="H338" s="87"/>
      <c r="I338" s="87">
        <v>-54</v>
      </c>
      <c r="J338" s="87"/>
      <c r="K338" s="136">
        <v>-225</v>
      </c>
    </row>
    <row r="339" spans="1:11" ht="7.5" customHeight="1">
      <c r="A339"/>
      <c r="B339" s="9" t="s">
        <v>39</v>
      </c>
      <c r="C339" s="9"/>
      <c r="D339" s="9"/>
      <c r="E339" s="9"/>
      <c r="F339" s="13"/>
      <c r="G339" s="13"/>
      <c r="H339" s="13"/>
      <c r="I339" s="13"/>
      <c r="J339" s="13"/>
      <c r="K339" s="132"/>
    </row>
    <row r="340" spans="2:11" s="24" customFormat="1" ht="19.5" customHeight="1" thickBot="1">
      <c r="B340" s="74" t="s">
        <v>99</v>
      </c>
      <c r="C340" s="74"/>
      <c r="D340" s="74"/>
      <c r="E340" s="74"/>
      <c r="F340" s="75"/>
      <c r="G340" s="75">
        <v>191002</v>
      </c>
      <c r="H340" s="75"/>
      <c r="I340" s="75">
        <v>34171</v>
      </c>
      <c r="J340" s="75"/>
      <c r="K340" s="139">
        <v>15957</v>
      </c>
    </row>
    <row r="341" ht="13.5" thickTop="1"/>
  </sheetData>
  <sheetProtection/>
  <printOptions horizontalCentered="1"/>
  <pageMargins left="0.3937007874015748" right="0.3937007874015748" top="0.5118110236220472" bottom="0.7086614173228347" header="0.5118110236220472" footer="0.3937007874015748"/>
  <pageSetup horizontalDpi="600" verticalDpi="600" orientation="portrait" paperSize="9" r:id="rId2"/>
  <headerFooter alignWithMargins="0">
    <oddFooter>&amp;L&amp;8A cura dell'Ufficio di Statistica del Comune di Prato
http://statistica.comune.prato.it&amp;C&amp;8Pag. &amp;P/&amp;N&amp;R&amp;8Popolazione cinese dal 2005 al 2014</oddFooter>
  </headerFooter>
  <rowBreaks count="6" manualBreakCount="6">
    <brk id="59" max="255" man="1"/>
    <brk id="116" max="255" man="1"/>
    <brk id="166" max="255" man="1"/>
    <brk id="226" max="255" man="1"/>
    <brk id="269" max="255" man="1"/>
    <brk id="3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della popolazione cinese dal 2005 al 2014 a Prato</dc:title>
  <dc:subject/>
  <dc:creator>Ufficio Statistica del Comune di Prato</dc:creator>
  <cp:keywords/>
  <dc:description/>
  <cp:lastModifiedBy>bf19</cp:lastModifiedBy>
  <cp:lastPrinted>2015-02-09T14:27:41Z</cp:lastPrinted>
  <dcterms:created xsi:type="dcterms:W3CDTF">2010-06-08T10:57:26Z</dcterms:created>
  <dcterms:modified xsi:type="dcterms:W3CDTF">2022-03-25T11:20:22Z</dcterms:modified>
  <cp:category/>
  <cp:version/>
  <cp:contentType/>
  <cp:contentStatus/>
</cp:coreProperties>
</file>