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trasporti" sheetId="1" r:id="rId1"/>
  </sheets>
  <definedNames>
    <definedName name="_xlnm.Print_Area" localSheetId="0">'trasporti'!$B$1:$H$40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<sst xmlns="http://schemas.openxmlformats.org/spreadsheetml/2006/main" count="23" uniqueCount="22">
  <si>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</t>
  </si>
  <si>
    <t>Popolazione residente</t>
  </si>
  <si>
    <t xml:space="preserve">           </t>
  </si>
  <si>
    <t>Autovetture</t>
  </si>
  <si>
    <t>Anno</t>
  </si>
  <si>
    <t>al 31/12</t>
  </si>
  <si>
    <t>per 1.000 abitanti</t>
  </si>
  <si>
    <r>
      <t>2001</t>
    </r>
    <r>
      <rPr>
        <b/>
        <vertAlign val="superscript"/>
        <sz val="10"/>
        <rFont val="Arial"/>
        <family val="2"/>
      </rPr>
      <t>(1)</t>
    </r>
  </si>
  <si>
    <r>
      <t>2002</t>
    </r>
    <r>
      <rPr>
        <b/>
        <vertAlign val="superscript"/>
        <sz val="10"/>
        <rFont val="Arial"/>
        <family val="2"/>
      </rPr>
      <t>(1)</t>
    </r>
  </si>
  <si>
    <t>Tab.1.2g - Comune di Vernio</t>
  </si>
  <si>
    <t>(1) Per la popolazione: dati provvisori suscettibili di variazione a conclusione della revisione post-censuaria</t>
  </si>
  <si>
    <t>(2) Per la popolazione: popolazione ufficiale in base alle risultanze censuarie</t>
  </si>
  <si>
    <r>
      <t>2003</t>
    </r>
    <r>
      <rPr>
        <b/>
        <vertAlign val="superscript"/>
        <sz val="10"/>
        <rFont val="Arial"/>
        <family val="2"/>
      </rPr>
      <t>(2)</t>
    </r>
  </si>
  <si>
    <r>
      <t>2011</t>
    </r>
    <r>
      <rPr>
        <b/>
        <vertAlign val="superscript"/>
        <sz val="10"/>
        <rFont val="Arial"/>
        <family val="2"/>
      </rPr>
      <t>(1)</t>
    </r>
  </si>
  <si>
    <r>
      <t>2012</t>
    </r>
    <r>
      <rPr>
        <b/>
        <vertAlign val="superscript"/>
        <sz val="10"/>
        <rFont val="Arial"/>
        <family val="2"/>
      </rPr>
      <t>(1)</t>
    </r>
  </si>
  <si>
    <r>
      <t>2013</t>
    </r>
    <r>
      <rPr>
        <b/>
        <vertAlign val="superscript"/>
        <sz val="10"/>
        <rFont val="Arial"/>
        <family val="2"/>
      </rPr>
      <t>(2)</t>
    </r>
  </si>
  <si>
    <t>Autovetture circolanti per 1.000 abitanti dal 1990 al 2021</t>
  </si>
  <si>
    <t>(3) Dati allineati con i risultati del Censimento permanente della popolazione</t>
  </si>
  <si>
    <r>
      <t>2018</t>
    </r>
    <r>
      <rPr>
        <b/>
        <vertAlign val="superscript"/>
        <sz val="10"/>
        <rFont val="Arial"/>
        <family val="2"/>
      </rPr>
      <t>(3)</t>
    </r>
  </si>
  <si>
    <r>
      <t>2019</t>
    </r>
    <r>
      <rPr>
        <b/>
        <vertAlign val="superscript"/>
        <sz val="10"/>
        <rFont val="Arial"/>
        <family val="2"/>
      </rPr>
      <t>(3)</t>
    </r>
  </si>
  <si>
    <r>
      <t>2020</t>
    </r>
    <r>
      <rPr>
        <b/>
        <vertAlign val="superscript"/>
        <sz val="10"/>
        <rFont val="Arial"/>
        <family val="2"/>
      </rPr>
      <t>(3)</t>
    </r>
  </si>
  <si>
    <r>
      <t>2021</t>
    </r>
    <r>
      <rPr>
        <b/>
        <vertAlign val="superscript"/>
        <sz val="10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</si>
</sst>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11.140625" style="7" customWidth="1"/>
    <col min="3" max="3" width="21.421875" style="0" customWidth="1"/>
    <col min="4" max="4" width="15.00390625" style="0" customWidth="1"/>
    <col min="5" max="5" width="18.421875" style="0" customWidth="1"/>
    <col min="8" max="8" width="3.57421875" style="0" customWidth="1"/>
  </cols>
  <sheetData>
    <row r="1" spans="1:6" s="1" customFormat="1" ht="12.75" customHeight="1">
      <c r="A1" s="1" t="s">
        <v>0</v>
      </c>
      <c r="B1" s="7" t="s">
        <v>9</v>
      </c>
      <c r="C1" s="2"/>
      <c r="D1" s="2"/>
      <c r="E1" s="2"/>
      <c r="F1" s="2"/>
    </row>
    <row r="2" spans="2:6" ht="12.75" customHeight="1">
      <c r="B2" s="7" t="s">
        <v>16</v>
      </c>
      <c r="C2" s="2"/>
      <c r="D2" s="2"/>
      <c r="E2" s="2"/>
      <c r="F2" s="2"/>
    </row>
    <row r="3" ht="12.75" customHeight="1"/>
    <row r="4" spans="1:5" ht="12.75">
      <c r="A4" s="6"/>
      <c r="B4" s="13"/>
      <c r="C4" s="18" t="s">
        <v>1</v>
      </c>
      <c r="D4" s="18" t="s">
        <v>2</v>
      </c>
      <c r="E4" s="18" t="s">
        <v>3</v>
      </c>
    </row>
    <row r="5" spans="1:5" ht="12.75">
      <c r="A5" s="5"/>
      <c r="B5" s="17" t="s">
        <v>4</v>
      </c>
      <c r="C5" s="19" t="s">
        <v>5</v>
      </c>
      <c r="D5" s="19" t="s">
        <v>3</v>
      </c>
      <c r="E5" s="19" t="s">
        <v>6</v>
      </c>
    </row>
    <row r="6" spans="1:5" ht="18" customHeight="1">
      <c r="A6" s="4"/>
      <c r="B6" s="5">
        <v>1990</v>
      </c>
      <c r="C6" s="9">
        <v>5516</v>
      </c>
      <c r="D6" s="9">
        <v>2762</v>
      </c>
      <c r="E6" s="10">
        <v>500.73</v>
      </c>
    </row>
    <row r="7" spans="1:5" ht="12.75">
      <c r="A7" s="4"/>
      <c r="B7" s="5">
        <v>1991</v>
      </c>
      <c r="C7" s="11">
        <v>5454</v>
      </c>
      <c r="D7" s="11">
        <v>2821</v>
      </c>
      <c r="E7" s="12">
        <v>517.24</v>
      </c>
    </row>
    <row r="8" spans="1:5" ht="12.75">
      <c r="A8" s="3"/>
      <c r="B8" s="5">
        <v>1992</v>
      </c>
      <c r="C8" s="11">
        <v>5511</v>
      </c>
      <c r="D8" s="11">
        <v>2947</v>
      </c>
      <c r="E8" s="12">
        <v>534.75</v>
      </c>
    </row>
    <row r="9" spans="1:5" ht="12.75">
      <c r="A9" s="4"/>
      <c r="B9" s="5">
        <v>1993</v>
      </c>
      <c r="C9" s="11">
        <v>5493</v>
      </c>
      <c r="D9" s="11">
        <v>2967</v>
      </c>
      <c r="E9" s="12">
        <v>540.14</v>
      </c>
    </row>
    <row r="10" spans="1:5" ht="12.75">
      <c r="A10" s="4"/>
      <c r="B10" s="5">
        <v>1994</v>
      </c>
      <c r="C10" s="11">
        <v>5525</v>
      </c>
      <c r="D10" s="11">
        <v>2828</v>
      </c>
      <c r="E10" s="12">
        <v>511.86</v>
      </c>
    </row>
    <row r="11" spans="1:5" ht="12.75">
      <c r="A11" s="4"/>
      <c r="B11" s="5">
        <v>1995</v>
      </c>
      <c r="C11" s="11">
        <v>5537</v>
      </c>
      <c r="D11" s="11">
        <v>2868</v>
      </c>
      <c r="E11" s="12">
        <v>517.97</v>
      </c>
    </row>
    <row r="12" spans="1:5" ht="12.75">
      <c r="A12" s="4"/>
      <c r="B12" s="5">
        <v>1996</v>
      </c>
      <c r="C12" s="11">
        <v>5548</v>
      </c>
      <c r="D12" s="11">
        <v>2858</v>
      </c>
      <c r="E12" s="12">
        <v>515.14</v>
      </c>
    </row>
    <row r="13" spans="1:5" ht="12.75">
      <c r="A13" s="4"/>
      <c r="B13" s="5">
        <v>1997</v>
      </c>
      <c r="C13" s="11">
        <v>5562</v>
      </c>
      <c r="D13" s="11">
        <v>2890</v>
      </c>
      <c r="E13" s="12">
        <v>519.6</v>
      </c>
    </row>
    <row r="14" spans="1:5" ht="12.75">
      <c r="A14" s="4"/>
      <c r="B14" s="5">
        <v>1998</v>
      </c>
      <c r="C14" s="11">
        <v>5578</v>
      </c>
      <c r="D14" s="11">
        <v>2925</v>
      </c>
      <c r="E14" s="12">
        <v>524.38</v>
      </c>
    </row>
    <row r="15" spans="1:5" ht="12.75">
      <c r="A15" s="4"/>
      <c r="B15" s="5">
        <v>1999</v>
      </c>
      <c r="C15" s="11">
        <v>5628</v>
      </c>
      <c r="D15" s="11">
        <v>2999</v>
      </c>
      <c r="E15" s="12">
        <v>532.87</v>
      </c>
    </row>
    <row r="16" spans="1:5" ht="12.75">
      <c r="A16" s="4"/>
      <c r="B16" s="5">
        <v>2000</v>
      </c>
      <c r="C16" s="11">
        <v>5663</v>
      </c>
      <c r="D16" s="11">
        <v>3057</v>
      </c>
      <c r="E16" s="12">
        <v>539.82</v>
      </c>
    </row>
    <row r="17" spans="1:5" ht="14.25">
      <c r="A17" s="4"/>
      <c r="B17" s="5" t="s">
        <v>7</v>
      </c>
      <c r="C17" s="11">
        <v>5640</v>
      </c>
      <c r="D17" s="11">
        <v>3133</v>
      </c>
      <c r="E17" s="12">
        <v>555.5</v>
      </c>
    </row>
    <row r="18" spans="1:5" ht="14.25">
      <c r="A18" s="4"/>
      <c r="B18" s="5" t="s">
        <v>8</v>
      </c>
      <c r="C18" s="11">
        <v>5707</v>
      </c>
      <c r="D18" s="11">
        <v>3159</v>
      </c>
      <c r="E18" s="12">
        <v>553.53</v>
      </c>
    </row>
    <row r="19" spans="1:5" ht="14.25">
      <c r="A19" s="4"/>
      <c r="B19" s="5" t="s">
        <v>12</v>
      </c>
      <c r="C19" s="11">
        <v>5744</v>
      </c>
      <c r="D19" s="11">
        <v>3218</v>
      </c>
      <c r="E19" s="12">
        <v>560.24</v>
      </c>
    </row>
    <row r="20" spans="1:5" ht="12.75">
      <c r="A20" s="4"/>
      <c r="B20" s="5">
        <v>2004</v>
      </c>
      <c r="C20" s="11">
        <v>5861</v>
      </c>
      <c r="D20" s="11">
        <v>3329</v>
      </c>
      <c r="E20" s="12">
        <v>567.99</v>
      </c>
    </row>
    <row r="21" spans="1:5" ht="12.75">
      <c r="A21" s="4"/>
      <c r="B21" s="5">
        <v>2005</v>
      </c>
      <c r="C21" s="11">
        <v>5898</v>
      </c>
      <c r="D21" s="11">
        <v>3384</v>
      </c>
      <c r="E21" s="12">
        <v>573.75</v>
      </c>
    </row>
    <row r="22" spans="1:5" ht="12.75">
      <c r="A22" s="4"/>
      <c r="B22" s="5">
        <v>2006</v>
      </c>
      <c r="C22" s="11">
        <v>5939</v>
      </c>
      <c r="D22" s="11">
        <v>3459</v>
      </c>
      <c r="E22" s="12">
        <v>582.42</v>
      </c>
    </row>
    <row r="23" spans="1:5" ht="12.75">
      <c r="A23" s="4"/>
      <c r="B23" s="5">
        <v>2007</v>
      </c>
      <c r="C23" s="11">
        <v>6016</v>
      </c>
      <c r="D23" s="11">
        <v>3550</v>
      </c>
      <c r="E23" s="12">
        <v>590.09</v>
      </c>
    </row>
    <row r="24" spans="1:5" ht="12.75">
      <c r="A24" s="4"/>
      <c r="B24" s="5">
        <v>2008</v>
      </c>
      <c r="C24" s="11">
        <v>6114</v>
      </c>
      <c r="D24" s="11">
        <v>3602</v>
      </c>
      <c r="E24" s="12">
        <v>589.14</v>
      </c>
    </row>
    <row r="25" spans="1:5" ht="12.75">
      <c r="A25" s="4"/>
      <c r="B25" s="5">
        <v>2009</v>
      </c>
      <c r="C25" s="11">
        <v>6111</v>
      </c>
      <c r="D25" s="11">
        <v>3640</v>
      </c>
      <c r="E25" s="12">
        <v>595.65</v>
      </c>
    </row>
    <row r="26" spans="1:5" ht="12.75">
      <c r="A26" s="4"/>
      <c r="B26" s="5">
        <v>2010</v>
      </c>
      <c r="C26" s="11">
        <v>6095</v>
      </c>
      <c r="D26" s="11">
        <v>3652</v>
      </c>
      <c r="E26" s="12">
        <v>599.18</v>
      </c>
    </row>
    <row r="27" spans="1:5" ht="14.25">
      <c r="A27" s="4"/>
      <c r="B27" s="5" t="s">
        <v>13</v>
      </c>
      <c r="C27" s="11">
        <v>6013</v>
      </c>
      <c r="D27" s="11">
        <v>3690</v>
      </c>
      <c r="E27" s="12">
        <v>613.67</v>
      </c>
    </row>
    <row r="28" spans="1:5" ht="14.25">
      <c r="A28" s="4"/>
      <c r="B28" s="5" t="s">
        <v>14</v>
      </c>
      <c r="C28" s="11">
        <v>6010</v>
      </c>
      <c r="D28" s="11">
        <v>3715</v>
      </c>
      <c r="E28" s="12">
        <v>618.14</v>
      </c>
    </row>
    <row r="29" spans="1:5" ht="14.25">
      <c r="A29" s="4"/>
      <c r="B29" s="5" t="s">
        <v>15</v>
      </c>
      <c r="C29" s="11">
        <v>6118</v>
      </c>
      <c r="D29" s="11">
        <v>3730</v>
      </c>
      <c r="E29" s="12">
        <v>609.68</v>
      </c>
    </row>
    <row r="30" spans="1:5" ht="12.75">
      <c r="A30" s="4"/>
      <c r="B30" s="5">
        <v>2014</v>
      </c>
      <c r="C30" s="11">
        <v>6072</v>
      </c>
      <c r="D30" s="11">
        <v>3708</v>
      </c>
      <c r="E30" s="12">
        <v>610.67</v>
      </c>
    </row>
    <row r="31" spans="1:5" ht="12.75">
      <c r="A31" s="4"/>
      <c r="B31" s="5">
        <v>2015</v>
      </c>
      <c r="C31" s="11">
        <v>6060</v>
      </c>
      <c r="D31" s="11">
        <v>3704</v>
      </c>
      <c r="E31" s="12">
        <v>611.2211221122112</v>
      </c>
    </row>
    <row r="32" spans="1:5" ht="12.75">
      <c r="A32" s="4"/>
      <c r="B32" s="5">
        <v>2016</v>
      </c>
      <c r="C32" s="11">
        <v>6041</v>
      </c>
      <c r="D32" s="11">
        <v>3741</v>
      </c>
      <c r="E32" s="12">
        <v>619.27</v>
      </c>
    </row>
    <row r="33" spans="1:5" ht="12.75">
      <c r="A33" s="4"/>
      <c r="B33" s="5">
        <v>2017</v>
      </c>
      <c r="C33" s="11">
        <v>6048</v>
      </c>
      <c r="D33" s="11">
        <v>3775</v>
      </c>
      <c r="E33" s="12">
        <f>(D33/C33)*1000</f>
        <v>624.1732804232805</v>
      </c>
    </row>
    <row r="34" spans="1:5" ht="14.25">
      <c r="A34" s="4"/>
      <c r="B34" s="5" t="s">
        <v>18</v>
      </c>
      <c r="C34" s="11">
        <v>6059</v>
      </c>
      <c r="D34" s="11">
        <v>3812</v>
      </c>
      <c r="E34" s="12">
        <f>(D34/C34)*1000</f>
        <v>629.1467238818287</v>
      </c>
    </row>
    <row r="35" spans="1:5" ht="14.25">
      <c r="A35" s="4"/>
      <c r="B35" s="5" t="s">
        <v>19</v>
      </c>
      <c r="C35" s="11">
        <v>6074</v>
      </c>
      <c r="D35" s="11">
        <v>3906</v>
      </c>
      <c r="E35" s="12">
        <f>(D35/C35)*1000</f>
        <v>643.0688179124136</v>
      </c>
    </row>
    <row r="36" spans="1:5" ht="14.25">
      <c r="A36" s="4"/>
      <c r="B36" s="5" t="s">
        <v>20</v>
      </c>
      <c r="C36" s="11">
        <v>6038</v>
      </c>
      <c r="D36" s="11">
        <v>3970</v>
      </c>
      <c r="E36" s="12">
        <f>(D36/C36)*1000</f>
        <v>657.5024842663133</v>
      </c>
    </row>
    <row r="37" spans="1:5" ht="15" thickBot="1">
      <c r="A37" s="4"/>
      <c r="B37" s="14" t="s">
        <v>21</v>
      </c>
      <c r="C37" s="15">
        <v>6066</v>
      </c>
      <c r="D37" s="15">
        <v>3990</v>
      </c>
      <c r="E37" s="16">
        <f>(D37/C37)*1000</f>
        <v>657.7645895153313</v>
      </c>
    </row>
    <row r="38" ht="17.25" customHeight="1" thickTop="1">
      <c r="B38" s="8" t="s">
        <v>10</v>
      </c>
    </row>
    <row r="39" ht="12.75" customHeight="1">
      <c r="B39" s="8" t="s">
        <v>11</v>
      </c>
    </row>
    <row r="40" ht="12.75">
      <c r="B40" s="8" t="s">
        <v>17</v>
      </c>
    </row>
    <row r="43" spans="3:4" ht="12.75">
      <c r="C43" s="20"/>
      <c r="D43" s="20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</sheetData>
  <sheetProtection/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Vernio: Autovetture circolanti per 1.000 abitanti dal 1990 al 2021</dc:title>
  <dc:subject/>
  <dc:creator>Ufficio di Statistica del Comune di Prato</dc:creator>
  <cp:keywords/>
  <dc:description/>
  <cp:lastModifiedBy>bf19</cp:lastModifiedBy>
  <cp:lastPrinted>2023-01-30T15:43:13Z</cp:lastPrinted>
  <dcterms:created xsi:type="dcterms:W3CDTF">1999-07-08T11:22:49Z</dcterms:created>
  <dcterms:modified xsi:type="dcterms:W3CDTF">2023-01-30T15:43:46Z</dcterms:modified>
  <cp:category>Trasporti</cp:category>
  <cp:version/>
  <cp:contentType/>
  <cp:contentStatus/>
</cp:coreProperties>
</file>