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Istruzione" sheetId="1" r:id="rId1"/>
  </sheets>
  <definedNames>
    <definedName name="_xlnm.Print_Area" localSheetId="0">'Istruzione'!$B$1:$F$62</definedName>
  </definedNames>
  <calcPr fullCalcOnLoad="1"/>
</workbook>
</file>

<file path=xl/sharedStrings.xml><?xml version="1.0" encoding="utf-8"?>
<sst xmlns="http://schemas.openxmlformats.org/spreadsheetml/2006/main" count="81" uniqueCount="65">
  <si>
    <t xml:space="preserve"> </t>
  </si>
  <si>
    <t>Gestione e</t>
  </si>
  <si>
    <t>Alunni iscritti</t>
  </si>
  <si>
    <t>di cui</t>
  </si>
  <si>
    <t xml:space="preserve">  scuole</t>
  </si>
  <si>
    <t xml:space="preserve">M </t>
  </si>
  <si>
    <t xml:space="preserve">F </t>
  </si>
  <si>
    <t xml:space="preserve">M+F </t>
  </si>
  <si>
    <t>stranieri</t>
  </si>
  <si>
    <t xml:space="preserve">  </t>
  </si>
  <si>
    <t xml:space="preserve">Comunale </t>
  </si>
  <si>
    <t>Paritaria</t>
  </si>
  <si>
    <t xml:space="preserve">Statale  </t>
  </si>
  <si>
    <t xml:space="preserve">Totale   </t>
  </si>
  <si>
    <t>Tab.6 - Scuole materne - Alunni per gestione e scuola</t>
  </si>
  <si>
    <t>Borgo S.Paolo</t>
  </si>
  <si>
    <t>Corridoni</t>
  </si>
  <si>
    <t>Figline</t>
  </si>
  <si>
    <t>Fontanelle</t>
  </si>
  <si>
    <t>Galciana</t>
  </si>
  <si>
    <t>Galilei</t>
  </si>
  <si>
    <t>Maliseti/Cefalonia</t>
  </si>
  <si>
    <t xml:space="preserve">Meucci                                    </t>
  </si>
  <si>
    <t>Vergaio</t>
  </si>
  <si>
    <t>Beata Vergine del Rosario-Casale</t>
  </si>
  <si>
    <t>Cuore Immacolato di Maria Via Ofanto</t>
  </si>
  <si>
    <t>Don Bosco</t>
  </si>
  <si>
    <t>Il Girotondo</t>
  </si>
  <si>
    <t>Madonna dell'Ulivo</t>
  </si>
  <si>
    <t>Maria Immacolata di Tavola</t>
  </si>
  <si>
    <t>Maria Immacolata -San Martino</t>
  </si>
  <si>
    <t>Maria Immacolata -via Clementi</t>
  </si>
  <si>
    <t>S.Maria -via Pistoiese Casa Educazione Lavoro</t>
  </si>
  <si>
    <t>Sacro Cuore Galciana</t>
  </si>
  <si>
    <t>Sacro Cuore San Giorgio (Via Ferro)</t>
  </si>
  <si>
    <t>San Giovanni Bosco</t>
  </si>
  <si>
    <t>San Giuseppe Suore Carmelitane di S. Teresa</t>
  </si>
  <si>
    <t xml:space="preserve">Santa Caterina dè Ricci </t>
  </si>
  <si>
    <t>Santa Teresa del Bambin Gesù</t>
  </si>
  <si>
    <t>San Niccolò</t>
  </si>
  <si>
    <t>La Casa Gioiosa</t>
  </si>
  <si>
    <t>C.A. Dalla Chiesa</t>
  </si>
  <si>
    <t>Ferrucci</t>
  </si>
  <si>
    <t>Abatoni</t>
  </si>
  <si>
    <t>Cilianuzzo</t>
  </si>
  <si>
    <t>Meoni</t>
  </si>
  <si>
    <t>Cafaggio</t>
  </si>
  <si>
    <t>Castelnuovo</t>
  </si>
  <si>
    <t>Paperino</t>
  </si>
  <si>
    <t>Le Badie</t>
  </si>
  <si>
    <t>B.Munari</t>
  </si>
  <si>
    <t>Gandhi</t>
  </si>
  <si>
    <t xml:space="preserve">Papa Giovanni XXIII </t>
  </si>
  <si>
    <t>Borgovalsugana</t>
  </si>
  <si>
    <t>Chiesanuova</t>
  </si>
  <si>
    <t>Collodi</t>
  </si>
  <si>
    <t>Villa Charithas</t>
  </si>
  <si>
    <t>P.Mascagni</t>
  </si>
  <si>
    <t>San Paolo -Il Pino</t>
  </si>
  <si>
    <t>Il Campino</t>
  </si>
  <si>
    <t>C.Puddu</t>
  </si>
  <si>
    <t>G.Rodari</t>
  </si>
  <si>
    <t>Don Milani - San giusto</t>
  </si>
  <si>
    <t>Da Quarata - Iolo</t>
  </si>
  <si>
    <t xml:space="preserve">            Anno scolastico 2008/09 - Aggiornamento: Giugno 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</si>
</sst>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1" fontId="4" fillId="0" borderId="0" xfId="18" applyFont="1" applyBorder="1" applyAlignment="1">
      <alignment/>
    </xf>
    <xf numFmtId="41" fontId="5" fillId="0" borderId="0" xfId="18" applyFont="1" applyBorder="1" applyAlignment="1">
      <alignment/>
    </xf>
    <xf numFmtId="41" fontId="5" fillId="0" borderId="0" xfId="18" applyFont="1" applyBorder="1" applyAlignment="1">
      <alignment horizontal="right"/>
    </xf>
    <xf numFmtId="41" fontId="4" fillId="0" borderId="4" xfId="18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39.421875" style="0" customWidth="1"/>
    <col min="3" max="5" width="7.140625" style="0" customWidth="1"/>
    <col min="6" max="6" width="8.8515625" style="0" customWidth="1"/>
  </cols>
  <sheetData>
    <row r="1" spans="2:6" ht="12.75">
      <c r="B1" s="1" t="s">
        <v>14</v>
      </c>
      <c r="C1" s="1"/>
      <c r="D1" s="1"/>
      <c r="E1" s="1"/>
      <c r="F1" s="1"/>
    </row>
    <row r="2" spans="2:4" ht="12.75">
      <c r="B2" s="1" t="s">
        <v>64</v>
      </c>
      <c r="C2" s="1"/>
      <c r="D2" s="1"/>
    </row>
    <row r="4" spans="2:6" ht="12.75">
      <c r="B4" s="8" t="s">
        <v>1</v>
      </c>
      <c r="C4" s="6" t="s">
        <v>2</v>
      </c>
      <c r="D4" s="6"/>
      <c r="E4" s="6"/>
      <c r="F4" s="7" t="s">
        <v>3</v>
      </c>
    </row>
    <row r="5" spans="2:6" ht="12.75">
      <c r="B5" s="9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2:6" ht="9" customHeight="1">
      <c r="B6" s="2" t="s">
        <v>0</v>
      </c>
      <c r="C6" s="2"/>
      <c r="D6" s="2"/>
      <c r="E6" s="3" t="s">
        <v>9</v>
      </c>
      <c r="F6" s="3" t="s">
        <v>9</v>
      </c>
    </row>
    <row r="7" spans="1:6" s="1" customFormat="1" ht="12" customHeight="1">
      <c r="A7"/>
      <c r="B7" s="4" t="s">
        <v>10</v>
      </c>
      <c r="C7" s="13">
        <f>SUM(C8:C15)</f>
        <v>366</v>
      </c>
      <c r="D7" s="13">
        <f>SUM(D8:D15)</f>
        <v>319</v>
      </c>
      <c r="E7" s="13">
        <f>SUM(E8:E15)</f>
        <v>685</v>
      </c>
      <c r="F7" s="13">
        <f>SUM(F8:F15)</f>
        <v>113</v>
      </c>
    </row>
    <row r="8" spans="2:6" ht="12" customHeight="1">
      <c r="B8" s="10" t="s">
        <v>15</v>
      </c>
      <c r="C8" s="14">
        <v>42</v>
      </c>
      <c r="D8" s="14">
        <v>32</v>
      </c>
      <c r="E8" s="14">
        <v>74</v>
      </c>
      <c r="F8" s="15">
        <v>27</v>
      </c>
    </row>
    <row r="9" spans="2:6" ht="12" customHeight="1">
      <c r="B9" s="10" t="s">
        <v>16</v>
      </c>
      <c r="C9" s="14">
        <v>51</v>
      </c>
      <c r="D9" s="14">
        <v>45</v>
      </c>
      <c r="E9" s="14">
        <v>96</v>
      </c>
      <c r="F9" s="15">
        <v>23</v>
      </c>
    </row>
    <row r="10" spans="2:6" ht="12" customHeight="1">
      <c r="B10" s="10" t="s">
        <v>17</v>
      </c>
      <c r="C10" s="14">
        <v>24</v>
      </c>
      <c r="D10" s="14">
        <v>24</v>
      </c>
      <c r="E10" s="14">
        <v>48</v>
      </c>
      <c r="F10" s="15">
        <v>3</v>
      </c>
    </row>
    <row r="11" spans="2:6" ht="12" customHeight="1">
      <c r="B11" s="10" t="s">
        <v>18</v>
      </c>
      <c r="C11" s="14">
        <v>44</v>
      </c>
      <c r="D11" s="14">
        <v>54</v>
      </c>
      <c r="E11" s="14">
        <v>98</v>
      </c>
      <c r="F11" s="15">
        <v>19</v>
      </c>
    </row>
    <row r="12" spans="2:6" ht="12" customHeight="1">
      <c r="B12" s="10" t="s">
        <v>19</v>
      </c>
      <c r="C12" s="14">
        <v>59</v>
      </c>
      <c r="D12" s="14">
        <v>40</v>
      </c>
      <c r="E12" s="14">
        <v>99</v>
      </c>
      <c r="F12" s="15">
        <v>8</v>
      </c>
    </row>
    <row r="13" spans="2:6" ht="12" customHeight="1">
      <c r="B13" s="10" t="s">
        <v>20</v>
      </c>
      <c r="C13" s="14">
        <v>53</v>
      </c>
      <c r="D13" s="14">
        <v>46</v>
      </c>
      <c r="E13" s="14">
        <v>99</v>
      </c>
      <c r="F13" s="15">
        <v>9</v>
      </c>
    </row>
    <row r="14" spans="1:6" s="1" customFormat="1" ht="12" customHeight="1">
      <c r="A14"/>
      <c r="B14" s="10" t="s">
        <v>21</v>
      </c>
      <c r="C14" s="14">
        <v>39</v>
      </c>
      <c r="D14" s="14">
        <v>35</v>
      </c>
      <c r="E14" s="14">
        <v>74</v>
      </c>
      <c r="F14" s="15">
        <v>13</v>
      </c>
    </row>
    <row r="15" spans="2:6" ht="12" customHeight="1">
      <c r="B15" s="10" t="s">
        <v>23</v>
      </c>
      <c r="C15" s="14">
        <v>54</v>
      </c>
      <c r="D15" s="14">
        <v>43</v>
      </c>
      <c r="E15" s="14">
        <v>97</v>
      </c>
      <c r="F15" s="15">
        <v>11</v>
      </c>
    </row>
    <row r="16" spans="2:6" ht="12" customHeight="1">
      <c r="B16" s="10" t="s">
        <v>0</v>
      </c>
      <c r="C16" s="14" t="s">
        <v>0</v>
      </c>
      <c r="D16" s="14" t="s">
        <v>0</v>
      </c>
      <c r="E16" s="15" t="s">
        <v>0</v>
      </c>
      <c r="F16" s="15" t="s">
        <v>0</v>
      </c>
    </row>
    <row r="17" spans="2:6" ht="12" customHeight="1">
      <c r="B17" s="11" t="s">
        <v>11</v>
      </c>
      <c r="C17" s="13">
        <f>SUM(C18:C34)</f>
        <v>796</v>
      </c>
      <c r="D17" s="13">
        <f>SUM(D18:D34)</f>
        <v>724</v>
      </c>
      <c r="E17" s="13">
        <f>SUM(E18:E34)</f>
        <v>1520</v>
      </c>
      <c r="F17" s="13">
        <f>SUM(F18:F34)</f>
        <v>105</v>
      </c>
    </row>
    <row r="18" spans="2:6" ht="12" customHeight="1">
      <c r="B18" s="10" t="s">
        <v>24</v>
      </c>
      <c r="C18" s="14">
        <v>16</v>
      </c>
      <c r="D18" s="14">
        <v>11</v>
      </c>
      <c r="E18" s="14">
        <v>27</v>
      </c>
      <c r="F18" s="15">
        <v>0</v>
      </c>
    </row>
    <row r="19" spans="2:6" ht="12" customHeight="1">
      <c r="B19" s="10" t="s">
        <v>25</v>
      </c>
      <c r="C19" s="14">
        <v>63</v>
      </c>
      <c r="D19" s="14">
        <v>47</v>
      </c>
      <c r="E19" s="14">
        <v>110</v>
      </c>
      <c r="F19" s="15">
        <v>30</v>
      </c>
    </row>
    <row r="20" spans="2:6" ht="12" customHeight="1">
      <c r="B20" s="10" t="s">
        <v>26</v>
      </c>
      <c r="C20" s="14">
        <v>31</v>
      </c>
      <c r="D20" s="14">
        <v>30</v>
      </c>
      <c r="E20" s="14">
        <v>61</v>
      </c>
      <c r="F20" s="15">
        <v>4</v>
      </c>
    </row>
    <row r="21" spans="2:6" ht="12" customHeight="1">
      <c r="B21" s="10" t="s">
        <v>27</v>
      </c>
      <c r="C21" s="14">
        <v>32</v>
      </c>
      <c r="D21" s="14">
        <v>38</v>
      </c>
      <c r="E21" s="14">
        <v>70</v>
      </c>
      <c r="F21" s="15">
        <v>2</v>
      </c>
    </row>
    <row r="22" spans="2:6" ht="12" customHeight="1">
      <c r="B22" s="10" t="s">
        <v>28</v>
      </c>
      <c r="C22" s="14">
        <v>32</v>
      </c>
      <c r="D22" s="14">
        <v>33</v>
      </c>
      <c r="E22" s="14">
        <v>65</v>
      </c>
      <c r="F22" s="15">
        <v>5</v>
      </c>
    </row>
    <row r="23" spans="2:6" ht="12" customHeight="1">
      <c r="B23" s="10" t="s">
        <v>29</v>
      </c>
      <c r="C23" s="14">
        <v>60</v>
      </c>
      <c r="D23" s="14">
        <v>70</v>
      </c>
      <c r="E23" s="14">
        <v>130</v>
      </c>
      <c r="F23" s="15">
        <v>17</v>
      </c>
    </row>
    <row r="24" spans="2:6" ht="12" customHeight="1">
      <c r="B24" s="10" t="s">
        <v>30</v>
      </c>
      <c r="C24" s="14">
        <v>41</v>
      </c>
      <c r="D24" s="14">
        <v>41</v>
      </c>
      <c r="E24" s="14">
        <v>82</v>
      </c>
      <c r="F24" s="15">
        <v>1</v>
      </c>
    </row>
    <row r="25" spans="2:6" ht="12" customHeight="1">
      <c r="B25" s="10" t="s">
        <v>31</v>
      </c>
      <c r="C25" s="14">
        <v>60</v>
      </c>
      <c r="D25" s="14">
        <v>42</v>
      </c>
      <c r="E25" s="14">
        <v>102</v>
      </c>
      <c r="F25" s="15">
        <v>7</v>
      </c>
    </row>
    <row r="26" spans="2:6" ht="12" customHeight="1">
      <c r="B26" s="10" t="s">
        <v>32</v>
      </c>
      <c r="C26" s="14">
        <v>36</v>
      </c>
      <c r="D26" s="14">
        <v>31</v>
      </c>
      <c r="E26" s="14">
        <v>67</v>
      </c>
      <c r="F26" s="15">
        <v>12</v>
      </c>
    </row>
    <row r="27" spans="2:6" ht="12" customHeight="1">
      <c r="B27" s="10" t="s">
        <v>33</v>
      </c>
      <c r="C27" s="14">
        <v>25</v>
      </c>
      <c r="D27" s="14">
        <v>26</v>
      </c>
      <c r="E27" s="14">
        <v>51</v>
      </c>
      <c r="F27" s="15">
        <v>0</v>
      </c>
    </row>
    <row r="28" spans="2:6" ht="12" customHeight="1">
      <c r="B28" s="10" t="s">
        <v>34</v>
      </c>
      <c r="C28" s="14">
        <v>14</v>
      </c>
      <c r="D28" s="14">
        <v>11</v>
      </c>
      <c r="E28" s="14">
        <v>25</v>
      </c>
      <c r="F28" s="15">
        <v>0</v>
      </c>
    </row>
    <row r="29" spans="2:6" ht="12" customHeight="1">
      <c r="B29" s="10" t="s">
        <v>35</v>
      </c>
      <c r="C29" s="14">
        <v>87</v>
      </c>
      <c r="D29" s="14">
        <v>65</v>
      </c>
      <c r="E29" s="14">
        <v>152</v>
      </c>
      <c r="F29" s="15">
        <v>1</v>
      </c>
    </row>
    <row r="30" spans="2:6" ht="12" customHeight="1">
      <c r="B30" s="10" t="s">
        <v>36</v>
      </c>
      <c r="C30" s="14">
        <v>120</v>
      </c>
      <c r="D30" s="14">
        <v>116</v>
      </c>
      <c r="E30" s="14">
        <v>236</v>
      </c>
      <c r="F30" s="15">
        <v>2</v>
      </c>
    </row>
    <row r="31" spans="2:6" ht="12" customHeight="1">
      <c r="B31" s="10" t="s">
        <v>37</v>
      </c>
      <c r="C31" s="14">
        <v>33</v>
      </c>
      <c r="D31" s="14">
        <v>29</v>
      </c>
      <c r="E31" s="14">
        <v>62</v>
      </c>
      <c r="F31" s="15">
        <v>21</v>
      </c>
    </row>
    <row r="32" spans="2:6" ht="12" customHeight="1">
      <c r="B32" s="10" t="s">
        <v>38</v>
      </c>
      <c r="C32" s="14">
        <v>75</v>
      </c>
      <c r="D32" s="14">
        <v>65</v>
      </c>
      <c r="E32" s="14">
        <v>140</v>
      </c>
      <c r="F32" s="15">
        <v>3</v>
      </c>
    </row>
    <row r="33" spans="2:6" ht="12" customHeight="1">
      <c r="B33" s="10" t="s">
        <v>39</v>
      </c>
      <c r="C33" s="14">
        <v>39</v>
      </c>
      <c r="D33" s="14">
        <v>42</v>
      </c>
      <c r="E33" s="14">
        <v>81</v>
      </c>
      <c r="F33" s="15">
        <v>0</v>
      </c>
    </row>
    <row r="34" spans="2:6" ht="12" customHeight="1">
      <c r="B34" s="10" t="s">
        <v>40</v>
      </c>
      <c r="C34" s="14">
        <v>32</v>
      </c>
      <c r="D34" s="14">
        <v>27</v>
      </c>
      <c r="E34" s="14">
        <v>59</v>
      </c>
      <c r="F34" s="15">
        <v>0</v>
      </c>
    </row>
    <row r="35" spans="2:6" ht="12" customHeight="1">
      <c r="B35" s="10" t="s">
        <v>0</v>
      </c>
      <c r="C35" s="14" t="s">
        <v>0</v>
      </c>
      <c r="D35" s="14" t="s">
        <v>0</v>
      </c>
      <c r="E35" s="15" t="s">
        <v>0</v>
      </c>
      <c r="F35" s="15" t="s">
        <v>0</v>
      </c>
    </row>
    <row r="36" spans="2:6" ht="12" customHeight="1">
      <c r="B36" s="11" t="s">
        <v>12</v>
      </c>
      <c r="C36" s="13">
        <f>SUM(C37:C60)</f>
        <v>1524</v>
      </c>
      <c r="D36" s="13">
        <f>SUM(D37:D60)</f>
        <v>1360</v>
      </c>
      <c r="E36" s="13">
        <f>SUM(E37:E60)</f>
        <v>2884</v>
      </c>
      <c r="F36" s="13">
        <f>SUM(F37:F60)</f>
        <v>657</v>
      </c>
    </row>
    <row r="37" spans="1:6" s="1" customFormat="1" ht="12" customHeight="1">
      <c r="A37"/>
      <c r="B37" s="10" t="s">
        <v>41</v>
      </c>
      <c r="C37" s="14">
        <v>121</v>
      </c>
      <c r="D37" s="14">
        <v>105</v>
      </c>
      <c r="E37" s="14">
        <f aca="true" t="shared" si="0" ref="E37:E60">SUM(C37:D37)</f>
        <v>226</v>
      </c>
      <c r="F37" s="15">
        <v>37</v>
      </c>
    </row>
    <row r="38" spans="2:6" ht="12" customHeight="1">
      <c r="B38" s="10" t="s">
        <v>42</v>
      </c>
      <c r="C38" s="14">
        <v>37</v>
      </c>
      <c r="D38" s="14">
        <v>45</v>
      </c>
      <c r="E38" s="14">
        <f t="shared" si="0"/>
        <v>82</v>
      </c>
      <c r="F38" s="15">
        <v>23</v>
      </c>
    </row>
    <row r="39" spans="2:6" ht="12" customHeight="1">
      <c r="B39" s="10" t="s">
        <v>43</v>
      </c>
      <c r="C39" s="14">
        <v>43</v>
      </c>
      <c r="D39" s="14">
        <v>34</v>
      </c>
      <c r="E39" s="14">
        <f t="shared" si="0"/>
        <v>77</v>
      </c>
      <c r="F39" s="15">
        <v>10</v>
      </c>
    </row>
    <row r="40" spans="1:6" s="1" customFormat="1" ht="12" customHeight="1">
      <c r="A40"/>
      <c r="B40" s="10" t="s">
        <v>44</v>
      </c>
      <c r="C40" s="14">
        <v>84</v>
      </c>
      <c r="D40" s="14">
        <v>67</v>
      </c>
      <c r="E40" s="14">
        <f t="shared" si="0"/>
        <v>151</v>
      </c>
      <c r="F40" s="15">
        <v>38</v>
      </c>
    </row>
    <row r="41" spans="2:6" ht="12" customHeight="1">
      <c r="B41" s="10" t="s">
        <v>45</v>
      </c>
      <c r="C41" s="14">
        <v>62</v>
      </c>
      <c r="D41" s="14">
        <v>41</v>
      </c>
      <c r="E41" s="14">
        <f t="shared" si="0"/>
        <v>103</v>
      </c>
      <c r="F41" s="15">
        <v>7</v>
      </c>
    </row>
    <row r="42" spans="2:6" ht="12" customHeight="1">
      <c r="B42" s="10" t="s">
        <v>22</v>
      </c>
      <c r="C42" s="14">
        <v>34</v>
      </c>
      <c r="D42" s="14">
        <v>33</v>
      </c>
      <c r="E42" s="14">
        <f t="shared" si="0"/>
        <v>67</v>
      </c>
      <c r="F42" s="15">
        <v>9</v>
      </c>
    </row>
    <row r="43" spans="2:6" ht="12" customHeight="1">
      <c r="B43" s="10" t="s">
        <v>46</v>
      </c>
      <c r="C43" s="14">
        <v>32</v>
      </c>
      <c r="D43" s="14">
        <v>39</v>
      </c>
      <c r="E43" s="14">
        <f t="shared" si="0"/>
        <v>71</v>
      </c>
      <c r="F43" s="15">
        <v>5</v>
      </c>
    </row>
    <row r="44" spans="2:6" ht="12" customHeight="1">
      <c r="B44" s="10" t="s">
        <v>47</v>
      </c>
      <c r="C44" s="14">
        <v>29</v>
      </c>
      <c r="D44" s="14">
        <v>27</v>
      </c>
      <c r="E44" s="14">
        <f t="shared" si="0"/>
        <v>56</v>
      </c>
      <c r="F44" s="15">
        <v>3</v>
      </c>
    </row>
    <row r="45" spans="2:6" ht="12" customHeight="1">
      <c r="B45" s="10" t="s">
        <v>48</v>
      </c>
      <c r="C45" s="14">
        <v>72</v>
      </c>
      <c r="D45" s="14">
        <v>66</v>
      </c>
      <c r="E45" s="14">
        <f t="shared" si="0"/>
        <v>138</v>
      </c>
      <c r="F45" s="15">
        <v>4</v>
      </c>
    </row>
    <row r="46" spans="2:6" ht="12" customHeight="1">
      <c r="B46" s="10" t="s">
        <v>49</v>
      </c>
      <c r="C46" s="14">
        <v>82</v>
      </c>
      <c r="D46" s="14">
        <v>78</v>
      </c>
      <c r="E46" s="14">
        <f t="shared" si="0"/>
        <v>160</v>
      </c>
      <c r="F46" s="15">
        <v>24</v>
      </c>
    </row>
    <row r="47" spans="2:6" ht="12" customHeight="1">
      <c r="B47" s="10" t="s">
        <v>50</v>
      </c>
      <c r="C47" s="14">
        <v>59</v>
      </c>
      <c r="D47" s="14">
        <v>41</v>
      </c>
      <c r="E47" s="14">
        <f t="shared" si="0"/>
        <v>100</v>
      </c>
      <c r="F47" s="15">
        <v>11</v>
      </c>
    </row>
    <row r="48" spans="2:6" ht="12" customHeight="1">
      <c r="B48" s="10" t="s">
        <v>62</v>
      </c>
      <c r="C48" s="14">
        <v>49</v>
      </c>
      <c r="D48" s="14">
        <v>36</v>
      </c>
      <c r="E48" s="14">
        <f t="shared" si="0"/>
        <v>85</v>
      </c>
      <c r="F48" s="15">
        <v>29</v>
      </c>
    </row>
    <row r="49" spans="2:6" ht="12" customHeight="1">
      <c r="B49" s="10" t="s">
        <v>51</v>
      </c>
      <c r="C49" s="14">
        <v>71</v>
      </c>
      <c r="D49" s="14">
        <v>70</v>
      </c>
      <c r="E49" s="14">
        <f t="shared" si="0"/>
        <v>141</v>
      </c>
      <c r="F49" s="15">
        <v>22</v>
      </c>
    </row>
    <row r="50" spans="2:6" ht="12" customHeight="1">
      <c r="B50" s="10" t="s">
        <v>63</v>
      </c>
      <c r="C50" s="14">
        <v>30</v>
      </c>
      <c r="D50" s="14">
        <v>22</v>
      </c>
      <c r="E50" s="14">
        <f t="shared" si="0"/>
        <v>52</v>
      </c>
      <c r="F50" s="15">
        <v>8</v>
      </c>
    </row>
    <row r="51" spans="2:6" ht="12" customHeight="1">
      <c r="B51" s="10" t="s">
        <v>52</v>
      </c>
      <c r="C51" s="14">
        <v>63</v>
      </c>
      <c r="D51" s="14">
        <v>53</v>
      </c>
      <c r="E51" s="14">
        <f t="shared" si="0"/>
        <v>116</v>
      </c>
      <c r="F51" s="15">
        <v>13</v>
      </c>
    </row>
    <row r="52" spans="2:6" ht="12" customHeight="1">
      <c r="B52" s="10" t="s">
        <v>53</v>
      </c>
      <c r="C52" s="14">
        <v>44</v>
      </c>
      <c r="D52" s="14">
        <v>37</v>
      </c>
      <c r="E52" s="14">
        <f t="shared" si="0"/>
        <v>81</v>
      </c>
      <c r="F52" s="15">
        <v>14</v>
      </c>
    </row>
    <row r="53" spans="2:6" ht="12" customHeight="1">
      <c r="B53" s="10" t="s">
        <v>54</v>
      </c>
      <c r="C53" s="14">
        <v>77</v>
      </c>
      <c r="D53" s="14">
        <v>89</v>
      </c>
      <c r="E53" s="14">
        <f t="shared" si="0"/>
        <v>166</v>
      </c>
      <c r="F53" s="15">
        <v>42</v>
      </c>
    </row>
    <row r="54" spans="2:6" ht="12" customHeight="1">
      <c r="B54" s="10" t="s">
        <v>55</v>
      </c>
      <c r="C54" s="14">
        <v>109</v>
      </c>
      <c r="D54" s="14">
        <v>105</v>
      </c>
      <c r="E54" s="14">
        <f t="shared" si="0"/>
        <v>214</v>
      </c>
      <c r="F54" s="15">
        <v>91</v>
      </c>
    </row>
    <row r="55" spans="2:6" ht="12" customHeight="1">
      <c r="B55" s="10" t="s">
        <v>56</v>
      </c>
      <c r="C55" s="14">
        <v>116</v>
      </c>
      <c r="D55" s="14">
        <v>116</v>
      </c>
      <c r="E55" s="14">
        <f t="shared" si="0"/>
        <v>232</v>
      </c>
      <c r="F55" s="15">
        <v>123</v>
      </c>
    </row>
    <row r="56" spans="2:6" ht="12" customHeight="1">
      <c r="B56" s="10" t="s">
        <v>57</v>
      </c>
      <c r="C56" s="14">
        <v>72</v>
      </c>
      <c r="D56" s="14">
        <v>48</v>
      </c>
      <c r="E56" s="14">
        <f t="shared" si="0"/>
        <v>120</v>
      </c>
      <c r="F56" s="15">
        <v>42</v>
      </c>
    </row>
    <row r="57" spans="2:6" ht="12" customHeight="1">
      <c r="B57" s="10" t="s">
        <v>58</v>
      </c>
      <c r="C57" s="14">
        <v>51</v>
      </c>
      <c r="D57" s="14">
        <v>46</v>
      </c>
      <c r="E57" s="14">
        <f t="shared" si="0"/>
        <v>97</v>
      </c>
      <c r="F57" s="15">
        <v>31</v>
      </c>
    </row>
    <row r="58" spans="2:6" ht="12" customHeight="1">
      <c r="B58" s="10" t="s">
        <v>59</v>
      </c>
      <c r="C58" s="14">
        <v>85</v>
      </c>
      <c r="D58" s="14">
        <v>66</v>
      </c>
      <c r="E58" s="14">
        <f t="shared" si="0"/>
        <v>151</v>
      </c>
      <c r="F58" s="15">
        <v>36</v>
      </c>
    </row>
    <row r="59" spans="2:6" ht="12" customHeight="1">
      <c r="B59" s="10" t="s">
        <v>60</v>
      </c>
      <c r="C59" s="14">
        <v>49</v>
      </c>
      <c r="D59" s="14">
        <v>49</v>
      </c>
      <c r="E59" s="14">
        <f t="shared" si="0"/>
        <v>98</v>
      </c>
      <c r="F59" s="15">
        <v>23</v>
      </c>
    </row>
    <row r="60" spans="2:6" ht="12" customHeight="1">
      <c r="B60" s="10" t="s">
        <v>61</v>
      </c>
      <c r="C60" s="14">
        <v>53</v>
      </c>
      <c r="D60" s="14">
        <v>47</v>
      </c>
      <c r="E60" s="14">
        <f t="shared" si="0"/>
        <v>100</v>
      </c>
      <c r="F60" s="15">
        <v>12</v>
      </c>
    </row>
    <row r="61" spans="2:6" ht="7.5" customHeight="1">
      <c r="B61" s="11" t="s">
        <v>0</v>
      </c>
      <c r="C61" s="13" t="s">
        <v>0</v>
      </c>
      <c r="D61" s="13" t="s">
        <v>0</v>
      </c>
      <c r="E61" s="15" t="s">
        <v>0</v>
      </c>
      <c r="F61" s="15" t="s">
        <v>0</v>
      </c>
    </row>
    <row r="62" spans="2:6" ht="13.5" thickBot="1">
      <c r="B62" s="12" t="s">
        <v>13</v>
      </c>
      <c r="C62" s="16">
        <f>SUM(C7,C17,C36)</f>
        <v>2686</v>
      </c>
      <c r="D62" s="16">
        <f>SUM(D7,D17,D36)</f>
        <v>2403</v>
      </c>
      <c r="E62" s="16">
        <f>SUM(E7,E17,E36)</f>
        <v>5089</v>
      </c>
      <c r="F62" s="16">
        <f>SUM(F7,F17,F36)</f>
        <v>875</v>
      </c>
    </row>
    <row r="63" ht="13.5" thickTop="1"/>
  </sheetData>
  <printOptions horizontalCentered="1"/>
  <pageMargins left="0.3937007874015748" right="0.3937007874015748" top="0.3937007874015748" bottom="0.5905511811023623" header="0.5118110236220472" footer="0.31496062992125984"/>
  <pageSetup fitToHeight="1" fitToWidth="1" horizontalDpi="300" verticalDpi="300" orientation="portrait" paperSize="9" scale="98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Scuole materne - Alunni per gestione e scuola a Prato Anno scolastico 2008/09</dc:title>
  <dc:subject/>
  <dc:creator>Ufficio di Statistica del Comune di Prato</dc:creator>
  <cp:keywords/>
  <dc:description/>
  <cp:lastModifiedBy>Posto di lavoro</cp:lastModifiedBy>
  <cp:lastPrinted>2006-03-29T08:55:46Z</cp:lastPrinted>
  <dcterms:created xsi:type="dcterms:W3CDTF">1999-06-17T13:12:05Z</dcterms:created>
  <dcterms:modified xsi:type="dcterms:W3CDTF">2010-01-12T09:08:04Z</dcterms:modified>
  <cp:category/>
  <cp:version/>
  <cp:contentType/>
  <cp:contentStatus/>
</cp:coreProperties>
</file>